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dy.Jackson\Desktop\"/>
    </mc:Choice>
  </mc:AlternateContent>
  <xr:revisionPtr revIDLastSave="0" documentId="8_{20D3624F-09D1-4F5A-BAEA-48234315AEF3}" xr6:coauthVersionLast="47" xr6:coauthVersionMax="47" xr10:uidLastSave="{00000000-0000-0000-0000-000000000000}"/>
  <bookViews>
    <workbookView xWindow="28680" yWindow="-120" windowWidth="29040" windowHeight="15840" xr2:uid="{D3AC7B72-ADDA-415C-A3E2-4A4E4E81BE47}"/>
  </bookViews>
  <sheets>
    <sheet name="Sheet1" sheetId="1" r:id="rId1"/>
  </sheets>
  <definedNames>
    <definedName name="_xlnm._FilterDatabase" localSheetId="0" hidden="1">Sheet1!$A$1:$J$760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60" i="1" l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22" i="1"/>
  <c r="I79" i="1"/>
  <c r="I97" i="1"/>
  <c r="I98" i="1"/>
  <c r="I23" i="1"/>
  <c r="I99" i="1"/>
  <c r="I116" i="1"/>
  <c r="I35" i="1"/>
  <c r="I102" i="1"/>
  <c r="I133" i="1"/>
  <c r="I80" i="1"/>
  <c r="I148" i="1"/>
  <c r="I145" i="1"/>
  <c r="I81" i="1"/>
  <c r="I19" i="1"/>
  <c r="I149" i="1"/>
  <c r="I138" i="1"/>
  <c r="I150" i="1"/>
  <c r="I48" i="1"/>
  <c r="I5" i="1"/>
  <c r="I146" i="1"/>
  <c r="I103" i="1"/>
  <c r="I64" i="1"/>
  <c r="I105" i="1"/>
  <c r="I6" i="1"/>
  <c r="I82" i="1"/>
  <c r="I157" i="1"/>
  <c r="I158" i="1"/>
  <c r="I20" i="1"/>
  <c r="I106" i="1"/>
  <c r="I7" i="1"/>
  <c r="I151" i="1"/>
  <c r="I152" i="1"/>
  <c r="I49" i="1"/>
  <c r="I83" i="1"/>
  <c r="I84" i="1"/>
  <c r="I4" i="1"/>
  <c r="I8" i="1"/>
  <c r="I159" i="1"/>
  <c r="I24" i="1"/>
  <c r="I119" i="1"/>
  <c r="I50" i="1"/>
  <c r="I62" i="1"/>
  <c r="I38" i="1"/>
  <c r="I37" i="1"/>
  <c r="I129" i="1"/>
  <c r="I107" i="1"/>
  <c r="I9" i="1"/>
  <c r="I120" i="1"/>
  <c r="I10" i="1"/>
  <c r="I132" i="1"/>
  <c r="I104" i="1"/>
  <c r="I25" i="1"/>
  <c r="I51" i="1"/>
  <c r="I52" i="1"/>
  <c r="I108" i="1"/>
  <c r="I53" i="1"/>
  <c r="I43" i="1"/>
  <c r="I109" i="1"/>
  <c r="I160" i="1"/>
  <c r="I55" i="1"/>
  <c r="I101" i="1"/>
  <c r="I135" i="1"/>
  <c r="I121" i="1"/>
  <c r="I117" i="1"/>
  <c r="I153" i="1"/>
  <c r="I122" i="1"/>
  <c r="I110" i="1"/>
  <c r="I111" i="1"/>
  <c r="I44" i="1"/>
  <c r="I45" i="1"/>
  <c r="I130" i="1"/>
  <c r="I11" i="1"/>
  <c r="I125" i="1"/>
  <c r="I126" i="1"/>
  <c r="I46" i="1"/>
  <c r="I26" i="1"/>
  <c r="I18" i="1"/>
  <c r="I27" i="1"/>
  <c r="I154" i="1"/>
  <c r="I127" i="1"/>
  <c r="I118" i="1"/>
  <c r="I39" i="1"/>
  <c r="I17" i="1"/>
  <c r="I155" i="1"/>
  <c r="I56" i="1"/>
  <c r="I136" i="1"/>
  <c r="I65" i="1"/>
  <c r="I165" i="1"/>
  <c r="I14" i="1"/>
  <c r="I63" i="1"/>
  <c r="I12" i="1"/>
  <c r="I66" i="1"/>
  <c r="I112" i="1"/>
  <c r="I47" i="1"/>
  <c r="I113" i="1"/>
  <c r="I67" i="1"/>
  <c r="I85" i="1"/>
  <c r="I36" i="1"/>
  <c r="I68" i="1"/>
  <c r="I74" i="1"/>
  <c r="I54" i="1"/>
  <c r="I41" i="1"/>
  <c r="I134" i="1"/>
  <c r="I57" i="1"/>
  <c r="I128" i="1"/>
  <c r="I69" i="1"/>
  <c r="I78" i="1"/>
  <c r="I13" i="1"/>
  <c r="I58" i="1"/>
  <c r="I28" i="1"/>
  <c r="I70" i="1"/>
  <c r="I86" i="1"/>
  <c r="I166" i="1"/>
  <c r="I87" i="1"/>
  <c r="I75" i="1"/>
  <c r="I131" i="1"/>
  <c r="I88" i="1"/>
  <c r="I71" i="1"/>
  <c r="I139" i="1"/>
  <c r="I59" i="1"/>
  <c r="I89" i="1"/>
  <c r="I90" i="1"/>
  <c r="I91" i="1"/>
  <c r="I76" i="1"/>
  <c r="I161" i="1"/>
  <c r="I162" i="1"/>
  <c r="I15" i="1"/>
  <c r="I92" i="1"/>
  <c r="I140" i="1"/>
  <c r="I123" i="1"/>
  <c r="I114" i="1"/>
  <c r="I115" i="1"/>
  <c r="I163" i="1"/>
  <c r="I93" i="1"/>
  <c r="I94" i="1"/>
  <c r="I40" i="1"/>
  <c r="I29" i="1"/>
  <c r="I124" i="1"/>
  <c r="I77" i="1"/>
  <c r="I30" i="1"/>
  <c r="I167" i="1"/>
  <c r="I168" i="1"/>
  <c r="I169" i="1"/>
  <c r="I170" i="1"/>
  <c r="I171" i="1"/>
  <c r="I72" i="1"/>
  <c r="I137" i="1"/>
  <c r="I73" i="1"/>
  <c r="I60" i="1"/>
  <c r="I61" i="1"/>
  <c r="I95" i="1"/>
  <c r="I96" i="1"/>
  <c r="I100" i="1"/>
  <c r="I16" i="1"/>
  <c r="I42" i="1"/>
  <c r="I141" i="1"/>
  <c r="I142" i="1"/>
  <c r="I143" i="1"/>
  <c r="I144" i="1"/>
  <c r="I31" i="1"/>
  <c r="I32" i="1"/>
  <c r="I33" i="1"/>
  <c r="I34" i="1"/>
  <c r="I156" i="1"/>
  <c r="I147" i="1"/>
  <c r="I164" i="1"/>
  <c r="I21" i="1"/>
</calcChain>
</file>

<file path=xl/sharedStrings.xml><?xml version="1.0" encoding="utf-8"?>
<sst xmlns="http://schemas.openxmlformats.org/spreadsheetml/2006/main" count="4419" uniqueCount="2136">
  <si>
    <t>Brand Item Number</t>
  </si>
  <si>
    <t>AX Item Number</t>
  </si>
  <si>
    <t xml:space="preserve">Desc </t>
  </si>
  <si>
    <t>Release Date</t>
  </si>
  <si>
    <t>Brand</t>
  </si>
  <si>
    <t>56-18073</t>
  </si>
  <si>
    <t>SEIZMIK UTV SIDEVIEW MIRRORS (PR) - RNGR PROFIT ALUM PURSUIT</t>
  </si>
  <si>
    <t>Seizmik</t>
  </si>
  <si>
    <t>56-18071</t>
  </si>
  <si>
    <t>SEIZMIK UTV SIDEVIEW MIRRORS (PR) - 1.75" ALUM PURSUIT</t>
  </si>
  <si>
    <t>56-18083</t>
  </si>
  <si>
    <t>SEIZMIK UTV SIDEVIEW MIRRORS (PR) - PROFIT</t>
  </si>
  <si>
    <t>56-18093</t>
  </si>
  <si>
    <t>STRIKE, ABS, SIDEVIEW MIRRORS (PR) - PRO-FIT</t>
  </si>
  <si>
    <t>56-18091</t>
  </si>
  <si>
    <t>STRIKE, ABS, SIDEVIEW MIRRORS (PR) - 1.75"</t>
  </si>
  <si>
    <t>56-18072</t>
  </si>
  <si>
    <t>SEIZMIK UTV SIDEVIEW MIRRORS (PR) - 2" ALUM PURSUIT</t>
  </si>
  <si>
    <t>56-18092</t>
  </si>
  <si>
    <t>STRIKE, ABS, SIDEVIEW MIRRORS (PR) - 2"</t>
  </si>
  <si>
    <t>56-18069</t>
  </si>
  <si>
    <t>GENERAL MIRROR MOUNT (PR)</t>
  </si>
  <si>
    <t>54-90049K</t>
  </si>
  <si>
    <t>VENT KIT (ONE LEFT &amp; ONE RIGHT SEIZMIK VENT)</t>
  </si>
  <si>
    <t>56-18029</t>
  </si>
  <si>
    <t>SEIZMIK UNIVERSAL MIRROR - 1.75" CLAMP</t>
  </si>
  <si>
    <t/>
  </si>
  <si>
    <t>52-06017KIT</t>
  </si>
  <si>
    <t>POLARIS GENERAL DOOR VERSION 2</t>
  </si>
  <si>
    <t>56-18082</t>
  </si>
  <si>
    <t>SEIZMIK UTV SIDEVIEW MIRRORS (PR) - 2" STEEL CLAMP</t>
  </si>
  <si>
    <t>56-18106</t>
  </si>
  <si>
    <t>EMBARK SIDEVIEW MIRROR PRO FIT W/ ABS BODY &amp; BEZEL</t>
  </si>
  <si>
    <t>52-06024KIT</t>
  </si>
  <si>
    <t>RANGER 1000 SOFT DOOR</t>
  </si>
  <si>
    <t>56-18080</t>
  </si>
  <si>
    <t>SEIZMIK UTV SIDEVIEW MIRRORS (PR) - 1.75" STEEL CLAMP</t>
  </si>
  <si>
    <t>54-03060</t>
  </si>
  <si>
    <t>GRAB HANDLE WITH UNIVERSAL MOUNTING STRAP</t>
  </si>
  <si>
    <t>56-18105</t>
  </si>
  <si>
    <t>EMBARK SIDEVIEW MIRROR 2.00 W/ ABS BODY &amp; BEZEL</t>
  </si>
  <si>
    <t>58-05010KIT</t>
  </si>
  <si>
    <t>PIONEER BED EXTENDER WITH BADGE, HONDA PIONEER</t>
  </si>
  <si>
    <t>56-18104</t>
  </si>
  <si>
    <t>EMBARK SIDEVIEW MIRROR 1.75 W/ ABS BODY &amp; BEZEL</t>
  </si>
  <si>
    <t>52-06027KIT</t>
  </si>
  <si>
    <t>CAN AM DEFENDER SOFT DOOR</t>
  </si>
  <si>
    <t>58-07300</t>
  </si>
  <si>
    <t>OHGR 2 GUN RACK 1.75 CLAMP</t>
  </si>
  <si>
    <t>52-06022KIT</t>
  </si>
  <si>
    <t>DOOR, 2013-2018 FS RANGER PROFIT DOOR, V2 -- POLARIS CHANGED</t>
  </si>
  <si>
    <t>56-18039</t>
  </si>
  <si>
    <t>SEIZMIK UNIVERSAL MIRROR - 2" CLAMP W/ SHIM</t>
  </si>
  <si>
    <t>56-18109</t>
  </si>
  <si>
    <t>PHOTON SIDEVIEW MIRROR PRO FIT W/ CAST ALUM BODY &amp; BEZEL</t>
  </si>
  <si>
    <t>56-18088KIT</t>
  </si>
  <si>
    <t>PURSUIT NIGHT VISION LED MIRROR WITH PRO FIT SZ CLAMP</t>
  </si>
  <si>
    <t>58-07301</t>
  </si>
  <si>
    <t>OHGR 2 GUN RACK 2.0 CLAMP</t>
  </si>
  <si>
    <t>50-30011KIT</t>
  </si>
  <si>
    <t>WIPER ASSEMBLY - Universal</t>
  </si>
  <si>
    <t>56-18077</t>
  </si>
  <si>
    <t>PURSUIT, MIRROR COLOR INSERT KITS - BLUE</t>
  </si>
  <si>
    <t>56-18074</t>
  </si>
  <si>
    <t>POLARIS, PURSUIT MIRROR COLOR INSERT KITS - SOLAR RED</t>
  </si>
  <si>
    <t>58-07500</t>
  </si>
  <si>
    <t>ICOS 2 - AR HOLDERS</t>
  </si>
  <si>
    <t>56-18087KIT</t>
  </si>
  <si>
    <t>PURSUIT NIGHT VISION LED MIRROR WITH 2.00 SZ CLAMP</t>
  </si>
  <si>
    <t>58-07303</t>
  </si>
  <si>
    <t>OHGR 2 GUN RACK CAN AM DEFENDER</t>
  </si>
  <si>
    <t>56-18002</t>
  </si>
  <si>
    <t>HALO-RA CAST REAR VIEW MIRROR W/ CAST ALUMINUM BEZEL - RZR P</t>
  </si>
  <si>
    <t>56-18024</t>
  </si>
  <si>
    <t>HALO CAST 1.75" CLAMP MIRROR</t>
  </si>
  <si>
    <t>50-50220KIT</t>
  </si>
  <si>
    <t>WINDSHIELD KIT,SZ FLIP UP VENT,FS RANGER PROFIT SCRATCH RES</t>
  </si>
  <si>
    <t>56-18081</t>
  </si>
  <si>
    <t>SEIZMIK UTV SIDEVIEW MIRRORS (PR) - 1.5" STEEL CLAMP</t>
  </si>
  <si>
    <t>58-07100KIT</t>
  </si>
  <si>
    <t>ARMORY SST CASE</t>
  </si>
  <si>
    <t>52-06023KIT</t>
  </si>
  <si>
    <t>DOOR, 2015-2018 MS RANGER PRO FIT DOOR</t>
  </si>
  <si>
    <t>58-07302</t>
  </si>
  <si>
    <t>OHGR 2 GUN RACK PRO-FIT CLAMP</t>
  </si>
  <si>
    <t>56-18076</t>
  </si>
  <si>
    <t>KAWASAKI, PURSUIT MIRROR COLOR INSERT KITS - LIME GREEN</t>
  </si>
  <si>
    <t>56-18001</t>
  </si>
  <si>
    <t>HALO-RA LED REAR VIEW MIRROR W/ CAST ALUMINUM BEZEL - RZR PR</t>
  </si>
  <si>
    <t>56-18056</t>
  </si>
  <si>
    <t>HALO R MIRROR 1.75 CLAMP</t>
  </si>
  <si>
    <t>67-10007KIT</t>
  </si>
  <si>
    <t>HDPE FENDER FLARE KIT -SZ- POLARIS RZR XP1000 &amp; TURBO S-2/4</t>
  </si>
  <si>
    <t>52-06021KIT</t>
  </si>
  <si>
    <t>DOOR, 2015-2018 PIONEER 1000 UPPER DOOR -- DOES NOT FIT 700</t>
  </si>
  <si>
    <t>55-12110</t>
  </si>
  <si>
    <t>POLARIS, BRACKETS, RAZOR 900S/1000LIGHT BAR MOUNTS</t>
  </si>
  <si>
    <t>52-06020KIT</t>
  </si>
  <si>
    <t>DOOR, 2015-2018 PRO MULE UPPER DOORS</t>
  </si>
  <si>
    <t>56-18050</t>
  </si>
  <si>
    <t>REAR VIEW AUTO STYLE-1.75" STEEL CLAMP</t>
  </si>
  <si>
    <t>56-18086KIT</t>
  </si>
  <si>
    <t>PURSUIT NIGHT VISION LED MIRROR WITH 1.75 SZ CLAMP</t>
  </si>
  <si>
    <t>58-07200</t>
  </si>
  <si>
    <t>IN CAB ON SEAT 2 GUN HOLDER - ICOS</t>
  </si>
  <si>
    <t>56-18055</t>
  </si>
  <si>
    <t>HALO R MIRROR 1.625 CLAMP</t>
  </si>
  <si>
    <t>50-25037KIT</t>
  </si>
  <si>
    <t>CAN AM DEFENDER FOLDING WINDSHIELD, .220" UV1S RESISTANT POL</t>
  </si>
  <si>
    <t>50-50222KIT</t>
  </si>
  <si>
    <t>WINDSHIELD KIT,SZ FLIPUP VNT,POL MS RANGER PROFIT SCRATCHRES</t>
  </si>
  <si>
    <t>56-18037</t>
  </si>
  <si>
    <t>SEIZMIK UNIVERSAL MIRROR - 1.5" CLAMP</t>
  </si>
  <si>
    <t>56-18019</t>
  </si>
  <si>
    <t>HALO LED 1.75" CLAMP MIRROR</t>
  </si>
  <si>
    <t>50-50247KIT</t>
  </si>
  <si>
    <t>WINDSHIELD KIT,SZ FLIP UP VENTED,CAN AM DEFENDER SCRATCH RES</t>
  </si>
  <si>
    <t>67-10008KIT</t>
  </si>
  <si>
    <t>HDPE FENDER FLARE KIT -SZ- POLARIS GENERAL 1000 2/4 SEAT</t>
  </si>
  <si>
    <t>56-19024</t>
  </si>
  <si>
    <t>EMBARK COLOR TRIM KIT GREEN</t>
  </si>
  <si>
    <t>67-10009KIT</t>
  </si>
  <si>
    <t>HDPE FENDER FLARE KIT -SZ- POLARIS RZR PRO XP -2/4 SEAT</t>
  </si>
  <si>
    <t>50-18043</t>
  </si>
  <si>
    <t>RHINO SOFT TOP 2010</t>
  </si>
  <si>
    <t>56-18085</t>
  </si>
  <si>
    <t>Mirror Mount for Polaris Pro-Fit Ranger</t>
  </si>
  <si>
    <t>56-18097</t>
  </si>
  <si>
    <t>STRIKE MIRROR COLOR INSERT BLUE</t>
  </si>
  <si>
    <t>50-26094KIT</t>
  </si>
  <si>
    <t>WINDSHIELD, KAWASAKI PRO MULE FOLDING WINDSHIELD, .220" UV1S</t>
  </si>
  <si>
    <t>06018-KIT</t>
  </si>
  <si>
    <t>53-06018KIT</t>
  </si>
  <si>
    <t>CAB, 06018 (1025R) 1 SERIES JOHN DEER CAB</t>
  </si>
  <si>
    <t>50-04024KIT</t>
  </si>
  <si>
    <t>REAR DUST &amp; WINDOW PANEL / VIKING</t>
  </si>
  <si>
    <t>50-25038KIT</t>
  </si>
  <si>
    <t>CAN AM DEFENDER FOLDING WINDSHIELD, API IMPORTED AR2</t>
  </si>
  <si>
    <t>56-18057</t>
  </si>
  <si>
    <t>HALO R MIRROR 2.0 CLAMP</t>
  </si>
  <si>
    <t>56-18070</t>
  </si>
  <si>
    <t>RAZOR MIRROR MOUNT (PR)</t>
  </si>
  <si>
    <t>56-18026</t>
  </si>
  <si>
    <t>HALO CAST PRO FIT CLAMP MIRROR</t>
  </si>
  <si>
    <t>56-18058</t>
  </si>
  <si>
    <t>HALO R MIRROR PROFIT</t>
  </si>
  <si>
    <t>56-19023</t>
  </si>
  <si>
    <t>EMBARK COLOR TRIM KIT RED</t>
  </si>
  <si>
    <t>56-19002</t>
  </si>
  <si>
    <t>HALO R SERIES - BEZEL &amp; CAP KIT - RED</t>
  </si>
  <si>
    <t>50-18044</t>
  </si>
  <si>
    <t>RANGER SOFT TOP 2010</t>
  </si>
  <si>
    <t>50-18045</t>
  </si>
  <si>
    <t>RANGER SOFT TOP 400</t>
  </si>
  <si>
    <t>56-18052</t>
  </si>
  <si>
    <t>REAR VIEW AUTO STYLE-2" STEEL CLAMP</t>
  </si>
  <si>
    <t>50-24001KIT</t>
  </si>
  <si>
    <t>WINDSHIELD, POLARIS RANGER XP900 FULL SIZE VERSA-FOLD (NON-C</t>
  </si>
  <si>
    <t>50-23078KIT</t>
  </si>
  <si>
    <t>1.75" FULL SIZE RANGER VERSA FOLD WINDSHIELD - UV RESISTANT</t>
  </si>
  <si>
    <t>50-25033KIT</t>
  </si>
  <si>
    <t>WINDSHIELD, HONDA PIONEER 700</t>
  </si>
  <si>
    <t>50-23018KIT</t>
  </si>
  <si>
    <t>WINDSHIELD, FULL, UV STABLE POLYCARBONATE, 2003-2009 POLARIS</t>
  </si>
  <si>
    <t>56-18020</t>
  </si>
  <si>
    <t>HALO LED 2.00" CLAMP MIRROR</t>
  </si>
  <si>
    <t>50-04029KIT</t>
  </si>
  <si>
    <t>KAWASAKI KRX REAR SOFT WINDSHIELD</t>
  </si>
  <si>
    <t>56-18021</t>
  </si>
  <si>
    <t>HALO LED PRO FIT CLAMP MIRROR</t>
  </si>
  <si>
    <t>56-18025</t>
  </si>
  <si>
    <t>HALO CAST 2.00" CLAMP MIRROR</t>
  </si>
  <si>
    <t>56-18084</t>
  </si>
  <si>
    <t>PRO FIT, UTV MIRROR - ROLL CAGES</t>
  </si>
  <si>
    <t>50-25001KIT</t>
  </si>
  <si>
    <t>WINDSHIELD, POLARIS RANGER XP900 FULL SIZE VERSA-FOLD (DOUBL</t>
  </si>
  <si>
    <t>50-23019KIT</t>
  </si>
  <si>
    <t>WINDSHIELD, FULL, UV STABLE POLYCARBONATE, YAMAHA RHINO (SUP</t>
  </si>
  <si>
    <t>50-04028KIT</t>
  </si>
  <si>
    <t>PANEL, 2015-2018 PRO MULE REAR PANEL</t>
  </si>
  <si>
    <t>56-18028</t>
  </si>
  <si>
    <t>HALO CAST CAN AM DEFENDER MIRROR</t>
  </si>
  <si>
    <t>50-25003KIT</t>
  </si>
  <si>
    <t>WINDSHIELD, POLARIS RANGER MID-SIZE VERSA-FOLD (DOUBLE SIDE</t>
  </si>
  <si>
    <t>52-06003</t>
  </si>
  <si>
    <t>DOORS-FRAMED &amp; REAR PANEL / RANGER FULL SIZE / 2010 - CURREN</t>
  </si>
  <si>
    <t>56-18108</t>
  </si>
  <si>
    <t>PHOTON SIDEVIEW MIRROR 2.00 W/ CAST ALUM BODY &amp; BEZEL</t>
  </si>
  <si>
    <t>50-32001KIT</t>
  </si>
  <si>
    <t>REAR WINDSHIELD, RANGER XP FOLDING REAR WINDSHIELD</t>
  </si>
  <si>
    <t>50224-KIT</t>
  </si>
  <si>
    <t>50-50224KIT</t>
  </si>
  <si>
    <t>WINDSHIELD KIT,SZ FLIP UP VNT,POL GENERAL PROFIT SCRATCH RES</t>
  </si>
  <si>
    <t>50-26095KIT</t>
  </si>
  <si>
    <t>KAWASAKI PRO MULE FOLDING WINDSHIELD, .220" IMPORT AR2 6MM D</t>
  </si>
  <si>
    <t>58-07501</t>
  </si>
  <si>
    <t>ICOS 2 - PISTOL HOLDERS</t>
  </si>
  <si>
    <t>56-18107</t>
  </si>
  <si>
    <t>PHOTON SIDEVIEW MIRROR 1.75 W/ CAST ALUM BODY &amp; BEZEL</t>
  </si>
  <si>
    <t>56-19026</t>
  </si>
  <si>
    <t>EMBARK COLOR TRIM KIT BLUE</t>
  </si>
  <si>
    <t>50-23079KIT</t>
  </si>
  <si>
    <t>1.75" MID SIZE RANGER VERSA FOLD WINDSHIELD - UV RESISTANT P</t>
  </si>
  <si>
    <t>56-19025</t>
  </si>
  <si>
    <t>EMBARK COLOR TRIM KIT YELLOW</t>
  </si>
  <si>
    <t>76-10166KIT</t>
  </si>
  <si>
    <t>UHMW Skid Plate KIT-SZ-Pol RZR Turbo S-2 seat w/Rock Slider</t>
  </si>
  <si>
    <t>56-19019</t>
  </si>
  <si>
    <t>PHOTON COLOR TRIM KIT RED</t>
  </si>
  <si>
    <t>50-04025KIT</t>
  </si>
  <si>
    <t>GENERAL HARD REAR PANEL</t>
  </si>
  <si>
    <t>76-10165KIT</t>
  </si>
  <si>
    <t>UHMW Skid Plate KIT-SZ-Pol RZR XP1000 - 2 seat w/Rock Slider</t>
  </si>
  <si>
    <t>56-18101</t>
  </si>
  <si>
    <t>HALO RA CAST COLOR KIT - GREEN</t>
  </si>
  <si>
    <t>52-06007</t>
  </si>
  <si>
    <t>DOORS-FRAMED &amp; REAR PANEL / GATOR FULL SIZE XUV</t>
  </si>
  <si>
    <t>50-24003KIT</t>
  </si>
  <si>
    <t>WINDSHIELD, POLARIS RANGER MID-SIZE VERSA-FOLD (NON COATED P</t>
  </si>
  <si>
    <t>52-06005</t>
  </si>
  <si>
    <t>DOORS-FRAMED &amp; REAR PANEL / RANGER MID SIZE / 2010 - CURRENT</t>
  </si>
  <si>
    <t>50-25030KIT</t>
  </si>
  <si>
    <t>WINDSHIELD, GATOR XUV, FULL, VENTED</t>
  </si>
  <si>
    <t>52-06014</t>
  </si>
  <si>
    <t>DOORS-FRAMED / YAMAHA VIKING</t>
  </si>
  <si>
    <t>50-25032KIT</t>
  </si>
  <si>
    <t>WINDSHIELD HONDA PIONEER 1000 VENTED WINDSHIELD</t>
  </si>
  <si>
    <t>56-18061</t>
  </si>
  <si>
    <t>SEIZMIK UTV SIDEVIEW MIRRORS (PR) - STEEL CLAMP (RANGER XP90</t>
  </si>
  <si>
    <t>50-25035KIT</t>
  </si>
  <si>
    <t>WINDSHIELD RZR VERSA VENT</t>
  </si>
  <si>
    <t>58-05007</t>
  </si>
  <si>
    <t>DUMP BED RACK / POLARIS GENERAL</t>
  </si>
  <si>
    <t>56-18023</t>
  </si>
  <si>
    <t>HALO LED CAN AM DEFENDER MIRROR</t>
  </si>
  <si>
    <t>76-10164KIT</t>
  </si>
  <si>
    <t>UHMW Skid Plate KIT-SZ-Pol General XP1000-2 seat w/Rock Slde</t>
  </si>
  <si>
    <t>58-08071</t>
  </si>
  <si>
    <t>RANGER XP900 HOOD RACK</t>
  </si>
  <si>
    <t>50-32000KIT</t>
  </si>
  <si>
    <t>REAR WINDSHIELD, CAN AM DEFENDER FOLDING REAR WINDSHIELD PLA</t>
  </si>
  <si>
    <t>56-19020</t>
  </si>
  <si>
    <t>PHOTON COLOR TRIM KIT BLUE</t>
  </si>
  <si>
    <t>56-18102</t>
  </si>
  <si>
    <t>HALO RA CAST COLOR KIT - BLUE</t>
  </si>
  <si>
    <t>56-18054</t>
  </si>
  <si>
    <t>RANGER, REAR VIEW AUTO STYLE-STEEL CLAMP (XP900)</t>
  </si>
  <si>
    <t>58-08049</t>
  </si>
  <si>
    <t>RHINO HOOD RACK - UNIVERSAL</t>
  </si>
  <si>
    <t>76-10163KIT</t>
  </si>
  <si>
    <t>UHMW Skid Plate KIT-SZ-Pol Ranger XP1000-2 seat w/Rock Slide</t>
  </si>
  <si>
    <t>58-07104</t>
  </si>
  <si>
    <t>ARMORY X RACK PIONEER 1K</t>
  </si>
  <si>
    <t>50-25034KIT</t>
  </si>
  <si>
    <t>WINDSHIELD HONDA PIONEER 500</t>
  </si>
  <si>
    <t>56-19022</t>
  </si>
  <si>
    <t>PHOTON COLOR TRIM KIT YELLOW</t>
  </si>
  <si>
    <t>58-08074</t>
  </si>
  <si>
    <t>POLARIS GENERAL HOOD RACK</t>
  </si>
  <si>
    <t>56-19021</t>
  </si>
  <si>
    <t>PHOTON COLOR TRIM KIT GREEN</t>
  </si>
  <si>
    <t>56-18100</t>
  </si>
  <si>
    <t>HALO RA CAST COLOR KIT - RED</t>
  </si>
  <si>
    <t>56-18075</t>
  </si>
  <si>
    <t>CANAM, PURSUIT MIRROR COLOR INSERT KITS - YELLOW</t>
  </si>
  <si>
    <t>56-18094</t>
  </si>
  <si>
    <t>STRIKE COLOR INSERT KITS - POLARIS SOLAR RED</t>
  </si>
  <si>
    <t>50-26097KIT</t>
  </si>
  <si>
    <t>WINDSHIELD, KAWASAKI TERYX KRX1000 HARD-COATED VENTED</t>
  </si>
  <si>
    <t>50-26105KIT</t>
  </si>
  <si>
    <t>RZR PRO XP REAR WINDSHIELD AR2 MATERIAL</t>
  </si>
  <si>
    <t>58-07106</t>
  </si>
  <si>
    <t>ARMORY RACK RZR</t>
  </si>
  <si>
    <t>56-18053</t>
  </si>
  <si>
    <t>HALO R MIRROR - CAN AM DEFENDER</t>
  </si>
  <si>
    <t>56-19003</t>
  </si>
  <si>
    <t>HALO R SERIES - BEZEL &amp; CAP KIT - BLUE</t>
  </si>
  <si>
    <t>56-19001</t>
  </si>
  <si>
    <t>HALO R SERIES - BEZEL &amp; CAP KIT - YELLOW</t>
  </si>
  <si>
    <t>56-18096</t>
  </si>
  <si>
    <t>STRIKE COLOR INSERT KITS - KAWASAKI LIME GREEN</t>
  </si>
  <si>
    <t>58-08073</t>
  </si>
  <si>
    <t>YAMAHA VIKING HOOD RACK</t>
  </si>
  <si>
    <t>58-08053</t>
  </si>
  <si>
    <t>RANGER HOOD RACK 2002-2008</t>
  </si>
  <si>
    <t>50-26104KIT</t>
  </si>
  <si>
    <t>RZR PRO XP REAR WINDSHIELD UV1S .220</t>
  </si>
  <si>
    <t>56-18011</t>
  </si>
  <si>
    <t>HALOR RA - BILLET REAR VIEW MIRROR, 1.75</t>
  </si>
  <si>
    <t>56-18059</t>
  </si>
  <si>
    <t>REAR VIEW MIRROR WITH ABS TRIM - CAN AM X3</t>
  </si>
  <si>
    <t>56-18103</t>
  </si>
  <si>
    <t>HALO RA CAST COLOR KIT - YELLOW</t>
  </si>
  <si>
    <t>56-18012</t>
  </si>
  <si>
    <t>HALOR RA - BILLET REAR VIEW MIRROR, 2"</t>
  </si>
  <si>
    <t>76-10168KIT</t>
  </si>
  <si>
    <t>UHMW Skid Plate KIT-SZ-Pol Ranger XP1000-4 seat w/Rock Slidr</t>
  </si>
  <si>
    <t>76-10169KIT</t>
  </si>
  <si>
    <t>UHMW Skid Plate KIT-SZ-Pol General XP1000-4 seat w/Rock Sldr</t>
  </si>
  <si>
    <t>76-10170KIT</t>
  </si>
  <si>
    <t>UHMW Skid Plate KIT-SZ-Pol RZR XP1000 - 4 seat w/Rock Slider</t>
  </si>
  <si>
    <t>76-10171KIT</t>
  </si>
  <si>
    <t>UHMW Skid Plate KIT-SZ-Pol RZR Turbo S-4 seat w/Rock Slider</t>
  </si>
  <si>
    <t>76-10172KIT</t>
  </si>
  <si>
    <t>UHMW Skid Plate KIT-SZ-Pol RZR Pro XP - 4 seat w/Rock Slider</t>
  </si>
  <si>
    <t>76-10167KIT</t>
  </si>
  <si>
    <t>UHMW Skid Plate KIT-SZ-Pol RZR Pro XP - 2 seat w/Rock Slider</t>
  </si>
  <si>
    <t>50-50226KIT</t>
  </si>
  <si>
    <t>Windshield Kit,SZ Vented TL,Pol FS Ranger ProFit Scratch Res</t>
  </si>
  <si>
    <t>50-50230KIT</t>
  </si>
  <si>
    <t>Windshield Kit, SZ Vented TL, Pol General ProFit Scratch Res</t>
  </si>
  <si>
    <t>50-50228KIT</t>
  </si>
  <si>
    <t>Windshield Kit,SZ Vented TL,Pol MS Ranger ProFit Scratch Res</t>
  </si>
  <si>
    <t>50-50231KIT</t>
  </si>
  <si>
    <t>Windshield Kit, SZ Vented TL, Pol RZR ProXP Scratch Res</t>
  </si>
  <si>
    <t>58-08070</t>
  </si>
  <si>
    <t>RANGER FULL/MID HOOD RACK</t>
  </si>
  <si>
    <t>50-50225KIT</t>
  </si>
  <si>
    <t>Windshield Kit, SZ Vented TL, Pol FS Ranger ProFit UV1</t>
  </si>
  <si>
    <t>50-26096KIT</t>
  </si>
  <si>
    <t>WINDSHIELD, RZR RS1 VENTED</t>
  </si>
  <si>
    <t>50-50227KIT</t>
  </si>
  <si>
    <t>Windshield Kit, SZ Vented TL, Pol MS Ranger ProFit UV1</t>
  </si>
  <si>
    <t>50-50229KIT</t>
  </si>
  <si>
    <t>Windshield Kit, SZ Vented TL, Pol General ProFit UV1</t>
  </si>
  <si>
    <t>58-07101</t>
  </si>
  <si>
    <t>ARMORY X RACK F/S RANGER</t>
  </si>
  <si>
    <t>58-07102</t>
  </si>
  <si>
    <t>ARMORY X RACK M/S RANGER</t>
  </si>
  <si>
    <t>58-07103</t>
  </si>
  <si>
    <t>ARMORY X RACK KUBOTA RTV X</t>
  </si>
  <si>
    <t>58-07105</t>
  </si>
  <si>
    <t>ARMORY X RACK F/S GATOR</t>
  </si>
  <si>
    <t>56-18013</t>
  </si>
  <si>
    <t>HALO RA - BILLET REAR VIEW MIRROR, PRO FIT</t>
  </si>
  <si>
    <t>56-18014</t>
  </si>
  <si>
    <t>HALO RA - BILLET REAR VIEW MIRROR, X3</t>
  </si>
  <si>
    <t>56-18015</t>
  </si>
  <si>
    <t>HALO RA - BILLET ARM DEFENDER MIRROR</t>
  </si>
  <si>
    <t>56-18022</t>
  </si>
  <si>
    <t>Halo-RA LED Rearview Mirror – Can-A</t>
  </si>
  <si>
    <t>56-18027</t>
  </si>
  <si>
    <t>HALO CAST CAN AM X3 MIRROR</t>
  </si>
  <si>
    <t>54-90072</t>
  </si>
  <si>
    <t>POP DISPLAY - POLARIS</t>
  </si>
  <si>
    <t>56-18095</t>
  </si>
  <si>
    <t>STRIKE COLOR INSERT KITS - CANAM YELLOW</t>
  </si>
  <si>
    <t>KLKMPFXT-50</t>
  </si>
  <si>
    <t>73-13355</t>
  </si>
  <si>
    <t>KLKMPFXT-50 KAWASAKI MULE PRO</t>
  </si>
  <si>
    <t>High Lifter</t>
  </si>
  <si>
    <t>WT4/15612-15</t>
  </si>
  <si>
    <t>80-13158</t>
  </si>
  <si>
    <t>WT4/15612-15 WHEEL SPACER 1.5"</t>
  </si>
  <si>
    <t>WT4/156-1</t>
  </si>
  <si>
    <t>80-13156</t>
  </si>
  <si>
    <t>WT4/156-1 WHEEL SPACER 1" 4/15</t>
  </si>
  <si>
    <t>80-13159</t>
  </si>
  <si>
    <t>WT4/15612-2 WHEEL SPACER 2" (2pkg)</t>
  </si>
  <si>
    <t>PLK1000R-52</t>
  </si>
  <si>
    <t>73-14799</t>
  </si>
  <si>
    <t>PLK1000R-52 POL RANGER 1000 -</t>
  </si>
  <si>
    <t>WT4/137-1</t>
  </si>
  <si>
    <t>80-13146</t>
  </si>
  <si>
    <t>WT4/137-1 WHEEL SPACER 1" 4/13</t>
  </si>
  <si>
    <t>WT4/110-1</t>
  </si>
  <si>
    <t>80-13139</t>
  </si>
  <si>
    <t>WT4/110-1 WHEEL SPACER 1" 4/11</t>
  </si>
  <si>
    <t>WT4/15612-1</t>
  </si>
  <si>
    <t>80-13157</t>
  </si>
  <si>
    <t>WT4/15612-1 WHEEL SPACER 1" 4/</t>
  </si>
  <si>
    <t>WT4/110-2</t>
  </si>
  <si>
    <t>80-13141</t>
  </si>
  <si>
    <t>WT4/110-2 WHEEL SPACER 2" pair</t>
  </si>
  <si>
    <t>HLHONDB-1</t>
  </si>
  <si>
    <t>85-10116</t>
  </si>
  <si>
    <t>HLHONDB-1 HONDA FRONT DISC BRA</t>
  </si>
  <si>
    <t>KLK750-50</t>
  </si>
  <si>
    <t>73-13347</t>
  </si>
  <si>
    <t>KLK750-50 KAW BRUTE FORCE 650i</t>
  </si>
  <si>
    <t>WT4/137-2</t>
  </si>
  <si>
    <t>80-13153</t>
  </si>
  <si>
    <t>WT4/137-2 WHEEL SPACER 2" 4/13</t>
  </si>
  <si>
    <t>CLK1000D-00</t>
  </si>
  <si>
    <t>73-13126</t>
  </si>
  <si>
    <t>CLK1000D-00 CAN-AM DEFENDER 80</t>
  </si>
  <si>
    <t>YLK700V-50</t>
  </si>
  <si>
    <t>73-15356</t>
  </si>
  <si>
    <t>YLK700V-50 YAMAHA VIKING 700 L</t>
  </si>
  <si>
    <t>WT4/11012A-2</t>
  </si>
  <si>
    <t>80-18911</t>
  </si>
  <si>
    <t>WT4/11012A-2 WHEEL SPACER 2" 4/110 BOLT PATTERN</t>
  </si>
  <si>
    <t>WT4/110-15</t>
  </si>
  <si>
    <t>80-13140</t>
  </si>
  <si>
    <t>WT4/110-15 WHEEL SPACER 1.5" 4</t>
  </si>
  <si>
    <t>WT4/137-15</t>
  </si>
  <si>
    <t>80-13152</t>
  </si>
  <si>
    <t>WT4/137-15 WHEEL SPACER 1.5" 4</t>
  </si>
  <si>
    <t>PLK1000R-53</t>
  </si>
  <si>
    <t>73-14800</t>
  </si>
  <si>
    <t>PLK1000R-53 POL RANGER 1000 -</t>
  </si>
  <si>
    <t>PLK570R-00</t>
  </si>
  <si>
    <t>73-14824</t>
  </si>
  <si>
    <t>PLK570R-00 POL RANGER 570 MID</t>
  </si>
  <si>
    <t>PSTS-32</t>
  </si>
  <si>
    <t>80-12227</t>
  </si>
  <si>
    <t>PSTS-32 HLP PRO SERIES TIRE SE</t>
  </si>
  <si>
    <t>SPRPF8RZR-S</t>
  </si>
  <si>
    <t>79-13817</t>
  </si>
  <si>
    <t>SPRPF8RZR-S POL. 570/800 RZR F</t>
  </si>
  <si>
    <t>WT4/11012A-15</t>
  </si>
  <si>
    <t>80-18910</t>
  </si>
  <si>
    <t>WT4/11012A-15 WHEEL SPACER 1.5" 4/110 BOLT PATTERN</t>
  </si>
  <si>
    <t>WT4/11012A-1</t>
  </si>
  <si>
    <t>80-18909</t>
  </si>
  <si>
    <t>WT4/11012A-1 WHEEL SPACER 1" 4/110 BOLT PATTERN</t>
  </si>
  <si>
    <t>WT4/156-15</t>
  </si>
  <si>
    <t>80-13162</t>
  </si>
  <si>
    <t>WT4/156-15 WHEEL SPACER 1.5" 4</t>
  </si>
  <si>
    <t>KLKM4000-00</t>
  </si>
  <si>
    <t>73-13353</t>
  </si>
  <si>
    <t>KLKM4000-00 KAWASAKI MULE 4000</t>
  </si>
  <si>
    <t>SLK750-50</t>
  </si>
  <si>
    <t>73-15065</t>
  </si>
  <si>
    <t>SLK750-50 SUZUKI KING QUAD 500</t>
  </si>
  <si>
    <t>HLK700P-52</t>
  </si>
  <si>
    <t>73-13335</t>
  </si>
  <si>
    <t>HLK700P-52 HONDA PIONEER 700 L</t>
  </si>
  <si>
    <t>CLK1000DXMR-01</t>
  </si>
  <si>
    <t>73-13131</t>
  </si>
  <si>
    <t>CLK1000DXMR-01 LIFT KIT CAN-AM DEFENDER</t>
  </si>
  <si>
    <t>HLK500-53</t>
  </si>
  <si>
    <t>73-13330</t>
  </si>
  <si>
    <t>HLK500-53 HONDA VARIOUS MODELS</t>
  </si>
  <si>
    <t>WT4/13712A-15</t>
  </si>
  <si>
    <t>80-13151</t>
  </si>
  <si>
    <t>WT4/13712A-15 WHEEL SPACER 1.5</t>
  </si>
  <si>
    <t>HLK1000P-50</t>
  </si>
  <si>
    <t>73-13315</t>
  </si>
  <si>
    <t>HLK1000P-50 HONDA PIONEER 1000 Lift Kit</t>
  </si>
  <si>
    <t>YLK700-52</t>
  </si>
  <si>
    <t>73-15353</t>
  </si>
  <si>
    <t>YLK700-52 YAMAHA GRIZZLY 700 L</t>
  </si>
  <si>
    <t>PLK900R-00</t>
  </si>
  <si>
    <t>73-14837</t>
  </si>
  <si>
    <t>PLK900R-00 POL RANGER 570/900/</t>
  </si>
  <si>
    <t>SNORK-H520</t>
  </si>
  <si>
    <t>71-10928</t>
  </si>
  <si>
    <t>SNORK-H520 SNORKEL KIT HONDA F</t>
  </si>
  <si>
    <t>HLK520R-50</t>
  </si>
  <si>
    <t>73-13332</t>
  </si>
  <si>
    <t>HLK520R-50 HONDA VARIOUS MODELS</t>
  </si>
  <si>
    <t>BELT-HLP206</t>
  </si>
  <si>
    <t>91-10007</t>
  </si>
  <si>
    <t>BELT-HLP206 HIGH LIFTER 3G X B</t>
  </si>
  <si>
    <t>SPRPF800-S</t>
  </si>
  <si>
    <t>79-13814</t>
  </si>
  <si>
    <t>SPRPF800-S POL. 400/450/500/57</t>
  </si>
  <si>
    <t>SNORK-H500F-1</t>
  </si>
  <si>
    <t>71-10926</t>
  </si>
  <si>
    <t>SNORK-H500F-1 SNORKEL KIT HON</t>
  </si>
  <si>
    <t>CLK570L-00</t>
  </si>
  <si>
    <t>73-13137</t>
  </si>
  <si>
    <t>CLK570L-00 CAN-AM 570 L OUTLAN</t>
  </si>
  <si>
    <t>YLK700K-50</t>
  </si>
  <si>
    <t>73-15354</t>
  </si>
  <si>
    <t>YLK700K-50 YAMAHA KODIAK 700 L</t>
  </si>
  <si>
    <t>CLK1000D-01</t>
  </si>
  <si>
    <t>73-13128</t>
  </si>
  <si>
    <t>CLK1000D-01 CAN-AM DEFENDER 10</t>
  </si>
  <si>
    <t>WT4/15612-25</t>
  </si>
  <si>
    <t>80-13160</t>
  </si>
  <si>
    <t>WT4/15612-25 WHEEL SPACER 2.5"</t>
  </si>
  <si>
    <t>WT4/13712-1</t>
  </si>
  <si>
    <t>80-13147</t>
  </si>
  <si>
    <t>WT4/13712-1 WHEEL SPACER 1" 4/</t>
  </si>
  <si>
    <t>SPRHR5F-2-S</t>
  </si>
  <si>
    <t>79-13781</t>
  </si>
  <si>
    <t>SPRHR5F-2-S HONDA 500 FOREMAN/</t>
  </si>
  <si>
    <t>WT4/156-2</t>
  </si>
  <si>
    <t>80-13165</t>
  </si>
  <si>
    <t>WT4/156-2 WHEEL SPACER 2" 4/15</t>
  </si>
  <si>
    <t>PLK1SPT-01</t>
  </si>
  <si>
    <t>73-14813</t>
  </si>
  <si>
    <t>PLK1SPT-01 POLARIS</t>
  </si>
  <si>
    <t>BELT-HLP209</t>
  </si>
  <si>
    <t>91-10009</t>
  </si>
  <si>
    <t>BELT-HLP209 HIGH LIFTER "NEW"</t>
  </si>
  <si>
    <t>SNORK-H1000P-2</t>
  </si>
  <si>
    <t>71-10923</t>
  </si>
  <si>
    <t>SNORK-H1000P-2 SNORKEL KIT HON</t>
  </si>
  <si>
    <t>WT4/13712-2</t>
  </si>
  <si>
    <t>80-13149</t>
  </si>
  <si>
    <t>WT4/13712-2 WHEEL SPACER 2" 4/</t>
  </si>
  <si>
    <t>BELT-HLP109</t>
  </si>
  <si>
    <t>91-10006</t>
  </si>
  <si>
    <t>BELT-HLP109 HIGH LIFTER PRO SE</t>
  </si>
  <si>
    <t>BELT-HLP106</t>
  </si>
  <si>
    <t>91-10005</t>
  </si>
  <si>
    <t>BELT-HLP106 HIGH LIFTER PRO SE</t>
  </si>
  <si>
    <t>CLK1000-52</t>
  </si>
  <si>
    <t>73-13123</t>
  </si>
  <si>
    <t>CLK1000-52 CAN AM OUTLANDER 10</t>
  </si>
  <si>
    <t>KLK800T4-50</t>
  </si>
  <si>
    <t>73-13348</t>
  </si>
  <si>
    <t>KLK800T4-50 KAWASAKI TERYX 800</t>
  </si>
  <si>
    <t>HLK300-00</t>
  </si>
  <si>
    <t>73-13319</t>
  </si>
  <si>
    <t>HLK300-00 HONDA 300 LIFT KIT</t>
  </si>
  <si>
    <t>WT4/156-15S</t>
  </si>
  <si>
    <t>80-13163</t>
  </si>
  <si>
    <t>WT4/156-15S WHEEL SPACER 1.5"</t>
  </si>
  <si>
    <t>SPRYF7-S</t>
  </si>
  <si>
    <t>79-13865</t>
  </si>
  <si>
    <t>SPRYF7-S Yam Grizzly 700 Front</t>
  </si>
  <si>
    <t>SPRYR7-S</t>
  </si>
  <si>
    <t>79-13869</t>
  </si>
  <si>
    <t>SPRYR7-S Yam Grizzly 700 Rear</t>
  </si>
  <si>
    <t>SNORK-H520-2</t>
  </si>
  <si>
    <t>71-10929</t>
  </si>
  <si>
    <t>SNORK-H520-2 SNORKEL KIT HONDA</t>
  </si>
  <si>
    <t>KLKM3000-00</t>
  </si>
  <si>
    <t>73-13352</t>
  </si>
  <si>
    <t>KLKM3000-00 KAWASAKI MULE 2500</t>
  </si>
  <si>
    <t>PLK800-50</t>
  </si>
  <si>
    <t>73-14830</t>
  </si>
  <si>
    <t>PLK800-50 POLARIS EXT/SPORTSMA</t>
  </si>
  <si>
    <t>SNORK-RNG9-1</t>
  </si>
  <si>
    <t>71-11005</t>
  </si>
  <si>
    <t>SNORK-RNG9-1 SNORKEL KIT POL R</t>
  </si>
  <si>
    <t>CLK1000DXMR-00</t>
  </si>
  <si>
    <t>73-13130</t>
  </si>
  <si>
    <t>CLK1000DXMR-00 LIFT KIT CAN-AM DEFENDER</t>
  </si>
  <si>
    <t>PLK1SPT-02</t>
  </si>
  <si>
    <t>73-14815</t>
  </si>
  <si>
    <t>PLK1SPT-02 POLARIS SPORTSMAN L</t>
  </si>
  <si>
    <t>YLK450K-01</t>
  </si>
  <si>
    <t>73-15345</t>
  </si>
  <si>
    <t>YLK450K-01 YAMAHA KODIAK 450 L</t>
  </si>
  <si>
    <t>YLK700-51</t>
  </si>
  <si>
    <t>73-15352</t>
  </si>
  <si>
    <t>YLK700-51 YAMAHA GRIZZLY 550/7</t>
  </si>
  <si>
    <t>WT4/156-1S</t>
  </si>
  <si>
    <t>80-13164</t>
  </si>
  <si>
    <t>WT4/156-1S WHEEL SPACER 1" 4/1</t>
  </si>
  <si>
    <t>SPRP-ADAPTER</t>
  </si>
  <si>
    <t>79-13797</t>
  </si>
  <si>
    <t>SPRP-ADAPTER SPRING ADAPTER KI</t>
  </si>
  <si>
    <t>SPRSR750-S</t>
  </si>
  <si>
    <t>79-13843</t>
  </si>
  <si>
    <t>SPRSR750-S SUZUKI KING QUAD 45</t>
  </si>
  <si>
    <t>PLK150R-00</t>
  </si>
  <si>
    <t>73-14801</t>
  </si>
  <si>
    <t>PLK150R-00 Polaris Ranger 150</t>
  </si>
  <si>
    <t>HLK420-00</t>
  </si>
  <si>
    <t>73-13325</t>
  </si>
  <si>
    <t>HLK420-00 HONDA RANCHER 420 SR</t>
  </si>
  <si>
    <t>BELT-HLP216</t>
  </si>
  <si>
    <t>91-10013</t>
  </si>
  <si>
    <t>BELT-HLP216 HIGH LIFTER "NEW"</t>
  </si>
  <si>
    <t>SNORK-K750</t>
  </si>
  <si>
    <t>71-10998</t>
  </si>
  <si>
    <t>SNORK-K750 SNORKEL KIT KAW 750</t>
  </si>
  <si>
    <t>HLK500-50</t>
  </si>
  <si>
    <t>73-13328</t>
  </si>
  <si>
    <t>HLK500-50 HONDA FOREMAN/RUBICO</t>
  </si>
  <si>
    <t>PLK800R-50</t>
  </si>
  <si>
    <t>73-14832</t>
  </si>
  <si>
    <t>PLK800R-50 POL RANGER EFI/CREW</t>
  </si>
  <si>
    <t>SPR-X-P1R-S</t>
  </si>
  <si>
    <t>79-13854</t>
  </si>
  <si>
    <t>SPR-X-P1R-S POL. RZR1000 REAR</t>
  </si>
  <si>
    <t>WT4/110-25</t>
  </si>
  <si>
    <t>80-13142</t>
  </si>
  <si>
    <t>WT4/110-25 WHEEL SPACER 2.5" 4</t>
  </si>
  <si>
    <t>SNORK-RNG</t>
  </si>
  <si>
    <t>71-11001</t>
  </si>
  <si>
    <t>SNORK-RNG SNORKEL KIT POL RANG</t>
  </si>
  <si>
    <t>SNORK-H500R</t>
  </si>
  <si>
    <t>71-10927</t>
  </si>
  <si>
    <t>SNORK-H500R SNORKEL KIT HON 50</t>
  </si>
  <si>
    <t>SPRPR8RZR-S</t>
  </si>
  <si>
    <t>79-13838</t>
  </si>
  <si>
    <t>SPRPR8RZR-S POL. 800 RZR REAR</t>
  </si>
  <si>
    <t>WT4/13712A-1</t>
  </si>
  <si>
    <t>80-13150</t>
  </si>
  <si>
    <t>WT4/13712A-1 WHEEL SPACER 1" 4</t>
  </si>
  <si>
    <t>SNORK-Y700</t>
  </si>
  <si>
    <t>71-11017</t>
  </si>
  <si>
    <t>SNORK-Y700 SNORKEL KIT YAM 700</t>
  </si>
  <si>
    <t>KLKM610-00</t>
  </si>
  <si>
    <t>73-13354</t>
  </si>
  <si>
    <t>KLKM610-00 KAWASAKI MULE 600/6</t>
  </si>
  <si>
    <t>BELT-HLP220</t>
  </si>
  <si>
    <t>91-10014</t>
  </si>
  <si>
    <t>BELT-HLP220 HIGH LIFTER "NEW"</t>
  </si>
  <si>
    <t>BELT-HLP223</t>
  </si>
  <si>
    <t>91-10017</t>
  </si>
  <si>
    <t>BELT-HLP223 HIGH LIFTER "NEW"</t>
  </si>
  <si>
    <t>WT4/115-2</t>
  </si>
  <si>
    <t>80-13145</t>
  </si>
  <si>
    <t>WT4/115-2 WHEEL SPACER 2" 4/11</t>
  </si>
  <si>
    <t>WT4/137-25</t>
  </si>
  <si>
    <t>80-13154</t>
  </si>
  <si>
    <t>WT4/137-25 WHEEL SPACER 2.5" 4</t>
  </si>
  <si>
    <t>HLK4/45-00</t>
  </si>
  <si>
    <t>73-13323</t>
  </si>
  <si>
    <t>HLK4/45-00 HONDA FOREMAN 400/4</t>
  </si>
  <si>
    <t>YLKWOLVX4-52</t>
  </si>
  <si>
    <t>73-15360</t>
  </si>
  <si>
    <t>YLKWOLVX4-52 YAMAHA WOLVERINE</t>
  </si>
  <si>
    <t>WT4/13712-15</t>
  </si>
  <si>
    <t>80-13148</t>
  </si>
  <si>
    <t>WT4/13712-15 WHEEL SPACER 1.5"</t>
  </si>
  <si>
    <t>SNORK-RRK-HL-SPT</t>
  </si>
  <si>
    <t>71-11008</t>
  </si>
  <si>
    <t>SNORK-RRK-HL-SPT RISER RELOCAT</t>
  </si>
  <si>
    <t>HLK500-00</t>
  </si>
  <si>
    <t>73-13327</t>
  </si>
  <si>
    <t>HLK500-00 HONDA FOREMAN/RUBICO</t>
  </si>
  <si>
    <t>SNORK-RNG1-1</t>
  </si>
  <si>
    <t>71-11003</t>
  </si>
  <si>
    <t>SNORK-RNG1-1 SNORKEL KIT RANGE</t>
  </si>
  <si>
    <t>SPRPR1S-S</t>
  </si>
  <si>
    <t>79-13830</t>
  </si>
  <si>
    <t>SPRPR1S-S POL. 550/850/1000 SP</t>
  </si>
  <si>
    <t>SPR-X-P1F-S</t>
  </si>
  <si>
    <t>79-13852</t>
  </si>
  <si>
    <t>SPR-X-P1F-S POL. RZR1000 FRONT</t>
  </si>
  <si>
    <t>WT4/156-2S</t>
  </si>
  <si>
    <t>80-13167</t>
  </si>
  <si>
    <t>WT4/156-2S WHEEL SPACER 2" 4/1</t>
  </si>
  <si>
    <t>WT4/4-15</t>
  </si>
  <si>
    <t>80-13168</t>
  </si>
  <si>
    <t>WT4/4-15 WHEEL SPACER 1.5" 4/4</t>
  </si>
  <si>
    <t>PLK1SPT-03</t>
  </si>
  <si>
    <t>73-14816</t>
  </si>
  <si>
    <t>PLK1SPT-03 POLARIS SPORTSMAN 2</t>
  </si>
  <si>
    <t>PLK570-00</t>
  </si>
  <si>
    <t>73-14823</t>
  </si>
  <si>
    <t>PLK570-00 POL SPORTSMAN 570 ST</t>
  </si>
  <si>
    <t>PLK900R-50</t>
  </si>
  <si>
    <t>73-14839</t>
  </si>
  <si>
    <t>PLK900R-50 POL RANGER 570/900/</t>
  </si>
  <si>
    <t>SPRCF1OL-S</t>
  </si>
  <si>
    <t>79-13762</t>
  </si>
  <si>
    <t>SPRCF1OL-S CAN-AM OUTLANDER 50</t>
  </si>
  <si>
    <t>BELT-HLP211</t>
  </si>
  <si>
    <t>91-10011</t>
  </si>
  <si>
    <t>BELT-HLP211 HIGH LIFTER 3G X B</t>
  </si>
  <si>
    <t>HLK350-00</t>
  </si>
  <si>
    <t>73-13322</t>
  </si>
  <si>
    <t>HLK350-00 HONDA RANCHER 350/400</t>
  </si>
  <si>
    <t>SLK700-00</t>
  </si>
  <si>
    <t>73-15064</t>
  </si>
  <si>
    <t>SLK700-00 SUZ KING QUAD 450i/7</t>
  </si>
  <si>
    <t>SPRPR900R-S</t>
  </si>
  <si>
    <t>79-13840</t>
  </si>
  <si>
    <t>SPRPR900R-S POL. RANGER 1000 X</t>
  </si>
  <si>
    <t>WT4/144-15S</t>
  </si>
  <si>
    <t>80-13155</t>
  </si>
  <si>
    <t>WT4/144-15S WHEEL SPACER 4/144</t>
  </si>
  <si>
    <t>CLK1000C-52</t>
  </si>
  <si>
    <t>73-13125</t>
  </si>
  <si>
    <t>CLK1000C-52 CAN-AM 800/1000 CO</t>
  </si>
  <si>
    <t>HLK4/45-01</t>
  </si>
  <si>
    <t>73-13324</t>
  </si>
  <si>
    <t>HLK4/45-01 HONDA FOREMAN 450 L</t>
  </si>
  <si>
    <t>PLK570RZR-00</t>
  </si>
  <si>
    <t>73-14826</t>
  </si>
  <si>
    <t>PLK570RZR-00 POLARIS RZR 570 L</t>
  </si>
  <si>
    <t>PLKACE-00</t>
  </si>
  <si>
    <t>73-14843</t>
  </si>
  <si>
    <t>PLKACE-00 POLARIS SPORTSMAN AC</t>
  </si>
  <si>
    <t>SPRPF1S-S</t>
  </si>
  <si>
    <t>79-13807</t>
  </si>
  <si>
    <t>SPRPF1S-S POL. 550/850/1000 SP</t>
  </si>
  <si>
    <t>SPRPF900R-S</t>
  </si>
  <si>
    <t>79-13819</t>
  </si>
  <si>
    <t>SPRPF900R-S POL. RANGER 900 XP</t>
  </si>
  <si>
    <t>SPRPR800RM-S</t>
  </si>
  <si>
    <t>79-13834</t>
  </si>
  <si>
    <t>SPRPR800RM-S RANGER MIDSIZE RE</t>
  </si>
  <si>
    <t>SNORK-RNG1-3</t>
  </si>
  <si>
    <t>71-11004</t>
  </si>
  <si>
    <t>SNORK-RNG1-3 SNORKEL KIT POL R</t>
  </si>
  <si>
    <t>SPRCR1OL-S</t>
  </si>
  <si>
    <t>79-13766</t>
  </si>
  <si>
    <t>SPRCR1OL-S CAN-AM OUTLANDER 50</t>
  </si>
  <si>
    <t>SNORK-GEN1</t>
  </si>
  <si>
    <t>71-10922</t>
  </si>
  <si>
    <t>SNORK-GEN1 SNORKEL KIT POLARIS</t>
  </si>
  <si>
    <t>CLK1000-50</t>
  </si>
  <si>
    <t>73-13121</t>
  </si>
  <si>
    <t>CLK1000-50 CAN-AM OUTLANDER/RE</t>
  </si>
  <si>
    <t>SNORK-RZRS</t>
  </si>
  <si>
    <t>71-11015</t>
  </si>
  <si>
    <t>SNORK-RZRS SNORKEL KIT POL RZR</t>
  </si>
  <si>
    <t>PLK800RZR-01</t>
  </si>
  <si>
    <t>73-14835</t>
  </si>
  <si>
    <t>PLK800RZR-01 POLARIS RZR 800 L</t>
  </si>
  <si>
    <t>SNORK-C1D</t>
  </si>
  <si>
    <t>71-10916</t>
  </si>
  <si>
    <t>SNORK-C1D SNORKEL KIT CAN-AM D</t>
  </si>
  <si>
    <t>SNORK-C1OL</t>
  </si>
  <si>
    <t>71-10920</t>
  </si>
  <si>
    <t>SNORK-C1OL SNORKEL KIT CAN-AM</t>
  </si>
  <si>
    <t>SNORK-P1SCR</t>
  </si>
  <si>
    <t>71-10999</t>
  </si>
  <si>
    <t>SNORK-P1SCR SNORKEL KIT POL 850/1000 SCRAMBLER</t>
  </si>
  <si>
    <t>CLK1000C-50</t>
  </si>
  <si>
    <t>73-13124</t>
  </si>
  <si>
    <t>CLK1000C-50 CAN-AM 800/1000 CO</t>
  </si>
  <si>
    <t>HLK500-51</t>
  </si>
  <si>
    <t>73-13329</t>
  </si>
  <si>
    <t>HLK500-51 HONDA FOREMAN 500 LI</t>
  </si>
  <si>
    <t>YLK400K</t>
  </si>
  <si>
    <t>73-15342</t>
  </si>
  <si>
    <t>YLK400K YAMAHA Bruin/Kodiak</t>
  </si>
  <si>
    <t>SPRPF700R-S</t>
  </si>
  <si>
    <t>79-13809</t>
  </si>
  <si>
    <t>SPRPF700R-S POL. 500/700/800 R</t>
  </si>
  <si>
    <t>CFLK500C-00</t>
  </si>
  <si>
    <t>73-13119</t>
  </si>
  <si>
    <t>CFLK500C-00 CF MOTO C FORCE 50</t>
  </si>
  <si>
    <t>KLKB300-00</t>
  </si>
  <si>
    <t>73-13350</t>
  </si>
  <si>
    <t>KLKB300-00 KAWASAKI BAYOU 300</t>
  </si>
  <si>
    <t>PLK1RZR-51-O</t>
  </si>
  <si>
    <t>73-14808</t>
  </si>
  <si>
    <t>PLK1RZR-51-O POLARIS RZR XP 10</t>
  </si>
  <si>
    <t>WT4/115-15</t>
  </si>
  <si>
    <t>80-13144</t>
  </si>
  <si>
    <t>WT4/115-15 WHEEL SPACER 1.5" 4</t>
  </si>
  <si>
    <t>SNORK-C1D-1</t>
  </si>
  <si>
    <t>71-10917</t>
  </si>
  <si>
    <t>SNORK-C1D-1 SNORKEL KIT CAN-AM DEFENDER - 2020</t>
  </si>
  <si>
    <t>SNORK-H420</t>
  </si>
  <si>
    <t>71-10924</t>
  </si>
  <si>
    <t>SNORK-H420 SNORKEL KIT HON 420</t>
  </si>
  <si>
    <t>PLK400R-00</t>
  </si>
  <si>
    <t>73-14819</t>
  </si>
  <si>
    <t>PLK400R-00 POLARIS RANGER/EV 4</t>
  </si>
  <si>
    <t>SNORK-RZR1-1</t>
  </si>
  <si>
    <t>71-11010</t>
  </si>
  <si>
    <t>SNORK-RZR1-1 SNORKEL KIT POL R</t>
  </si>
  <si>
    <t>SNORK-RZR9S</t>
  </si>
  <si>
    <t>71-11014</t>
  </si>
  <si>
    <t>SNORK-RZR9S SNORKEL KIT POL RZ</t>
  </si>
  <si>
    <t>CLK800-00</t>
  </si>
  <si>
    <t>73-13138</t>
  </si>
  <si>
    <t>CLK800-00 CAN-AM 650/800 OUTLA</t>
  </si>
  <si>
    <t>HLK250-01</t>
  </si>
  <si>
    <t>73-13318</t>
  </si>
  <si>
    <t>HLK250-01 HONDA RECON LIFT KIT</t>
  </si>
  <si>
    <t>PLK335/500</t>
  </si>
  <si>
    <t>73-14818</t>
  </si>
  <si>
    <t>PLK335/500 POLARIS</t>
  </si>
  <si>
    <t>PLK9RZRT-50</t>
  </si>
  <si>
    <t>73-14842</t>
  </si>
  <si>
    <t>PLK9RZRT-50 POLARIS RZR 900 (5</t>
  </si>
  <si>
    <t>WT4/115-1</t>
  </si>
  <si>
    <t>80-13143</t>
  </si>
  <si>
    <t>WT4/115-1 WHEEL SPACER 1" 4/11</t>
  </si>
  <si>
    <t>SNORK-RNG1</t>
  </si>
  <si>
    <t>71-11002</t>
  </si>
  <si>
    <t>SNORK-RNG1 SNORKEL KIT POL RAN</t>
  </si>
  <si>
    <t>SNORK-RRK-HL</t>
  </si>
  <si>
    <t>71-11007</t>
  </si>
  <si>
    <t>SNORK-RRK-HL RISER RELOCATION</t>
  </si>
  <si>
    <t>PLK700-00</t>
  </si>
  <si>
    <t>73-14828</t>
  </si>
  <si>
    <t>PLK700-00 POLARIS SPORTSMAN 60</t>
  </si>
  <si>
    <t>YLK660-01</t>
  </si>
  <si>
    <t>73-15348</t>
  </si>
  <si>
    <t>YLK660-01 YAMAHA GRIZZLY 660 C</t>
  </si>
  <si>
    <t>YLK700R-00</t>
  </si>
  <si>
    <t>73-15355</t>
  </si>
  <si>
    <t>YLK700R-00 YAMAHA RHINO 700 LI</t>
  </si>
  <si>
    <t>SPRPF1000R-S</t>
  </si>
  <si>
    <t>79-13803</t>
  </si>
  <si>
    <t>SPRPF1000R-S POL. RANGER 1000</t>
  </si>
  <si>
    <t>SPRPR700R-S</t>
  </si>
  <si>
    <t>79-13832</t>
  </si>
  <si>
    <t>SPRPR700R-S POL. 500/700/800 R</t>
  </si>
  <si>
    <t>SPRTOOL</t>
  </si>
  <si>
    <t>79-13844</t>
  </si>
  <si>
    <t>SPRTOOL HIGH CAPACITY SPRING T</t>
  </si>
  <si>
    <t>HLK650-00</t>
  </si>
  <si>
    <t>73-13333</t>
  </si>
  <si>
    <t>HLK650-00 HONDA RINCON 650/680</t>
  </si>
  <si>
    <t>YLK660-00</t>
  </si>
  <si>
    <t>73-15347</t>
  </si>
  <si>
    <t>YLK660-00 YAMAHA GRIZZLY 660 F</t>
  </si>
  <si>
    <t>CLK1000M-01</t>
  </si>
  <si>
    <t>73-13133</t>
  </si>
  <si>
    <t>CLK1000M-01 CAN-AM MAVERICK 10</t>
  </si>
  <si>
    <t>PLK3/4/425</t>
  </si>
  <si>
    <t>73-14817</t>
  </si>
  <si>
    <t>PLK3/4/425 POL MAGNUM 300/330/</t>
  </si>
  <si>
    <t>CLKCMX3-02</t>
  </si>
  <si>
    <t>73-13142</t>
  </si>
  <si>
    <t>CLKCMX3-02 CAN-AM MAVERICK X3</t>
  </si>
  <si>
    <t>HLK250-00</t>
  </si>
  <si>
    <t>73-13317</t>
  </si>
  <si>
    <t>HLK250-00 HONDA RECON 250 LIFT</t>
  </si>
  <si>
    <t>KLKB400-00</t>
  </si>
  <si>
    <t>73-13351</t>
  </si>
  <si>
    <t>KLKB400-00 KAWASAKI BAYOU 400</t>
  </si>
  <si>
    <t>PLK1RZR-51-B</t>
  </si>
  <si>
    <t>73-14807</t>
  </si>
  <si>
    <t>PLK1RZR-51 POLARIS RZR XP 1000</t>
  </si>
  <si>
    <t>SPRHR5F-S</t>
  </si>
  <si>
    <t>79-13783</t>
  </si>
  <si>
    <t>SPRHR5F-S HONDA 500 FOREMAN &amp;</t>
  </si>
  <si>
    <t>SPRYR7K-S</t>
  </si>
  <si>
    <t>79-13867</t>
  </si>
  <si>
    <t>SPRYR7K-S Yam Kodiak 700 Rear</t>
  </si>
  <si>
    <t>WT4/156-25</t>
  </si>
  <si>
    <t>80-13166</t>
  </si>
  <si>
    <t>WT4/156-25 WHEEL SPACER 2.5" 4</t>
  </si>
  <si>
    <t>BRB-1</t>
  </si>
  <si>
    <t>85-10083</t>
  </si>
  <si>
    <t>BRB-1 HIGH LIFTER BRAKE REBUIL</t>
  </si>
  <si>
    <t>Wilwood</t>
  </si>
  <si>
    <t>LCKHONDA</t>
  </si>
  <si>
    <t>64-10971</t>
  </si>
  <si>
    <t>LCKHONDA HONDA ATV SPOOL LOCKE</t>
  </si>
  <si>
    <t>ALK1000-50</t>
  </si>
  <si>
    <t>73-13103</t>
  </si>
  <si>
    <t>ALK1000-50 ARCTIC CAT 550/650/</t>
  </si>
  <si>
    <t>ALK650P-00</t>
  </si>
  <si>
    <t>73-13107</t>
  </si>
  <si>
    <t>ALK650P-00 ARCTIC CAT 550/650/</t>
  </si>
  <si>
    <t>HLK420-50</t>
  </si>
  <si>
    <t>73-13326</t>
  </si>
  <si>
    <t>HLK420-50 HONDA RANCHER 420i L</t>
  </si>
  <si>
    <t>KLKP400-00</t>
  </si>
  <si>
    <t>73-13357</t>
  </si>
  <si>
    <t>KLKP400-00 KAWASKI PRAIRIE 300</t>
  </si>
  <si>
    <t>PLK570SP-00</t>
  </si>
  <si>
    <t>73-14827</t>
  </si>
  <si>
    <t>PLK570SP-00 POL SPORTSMAN SP/S</t>
  </si>
  <si>
    <t>CLKCMX3-00</t>
  </si>
  <si>
    <t>73-13140</t>
  </si>
  <si>
    <t>CLKCMX3-00 CAN-AM MAVERICK X3</t>
  </si>
  <si>
    <t>BPK-1</t>
  </si>
  <si>
    <t>85-10030</t>
  </si>
  <si>
    <t>BPK-1 HEAVY DUTY F BRAKE PADS</t>
  </si>
  <si>
    <t>BELT-HLP221</t>
  </si>
  <si>
    <t>91-10015</t>
  </si>
  <si>
    <t>BELT-HLP221 HIGH LIFTER 3GX  B</t>
  </si>
  <si>
    <t>BELT-HLP222</t>
  </si>
  <si>
    <t>91-10016</t>
  </si>
  <si>
    <t>BELT-HLP222 HIGH LIFTER "NEW"</t>
  </si>
  <si>
    <t>HLCKY350WV</t>
  </si>
  <si>
    <t>91-10419</t>
  </si>
  <si>
    <t>HLCKY350WV OCK YAM 350 WOLVERI</t>
  </si>
  <si>
    <t>SNORK-H500F</t>
  </si>
  <si>
    <t>71-10925</t>
  </si>
  <si>
    <t>SNORK-H500F SNORKEL KIT HON 50</t>
  </si>
  <si>
    <t>SNORK-P1SPT</t>
  </si>
  <si>
    <t>71-11000</t>
  </si>
  <si>
    <t>SNORK-P1SPT SNORKEL KIT POL 850/1000 SPORTSMAN</t>
  </si>
  <si>
    <t>PLK1000R-00</t>
  </si>
  <si>
    <t>73-14797</t>
  </si>
  <si>
    <t>PLK1000R-00 Polaris Ranger NOR</t>
  </si>
  <si>
    <t>PLK1GEN-52</t>
  </si>
  <si>
    <t>73-14803</t>
  </si>
  <si>
    <t>PLK1GEN-52 POLARIS GENERAL 100</t>
  </si>
  <si>
    <t>PLK800RZR-00</t>
  </si>
  <si>
    <t>73-14834</t>
  </si>
  <si>
    <t>PLK800RZR-00 POLARIS RZR 800 L</t>
  </si>
  <si>
    <t>YLK35/40-00</t>
  </si>
  <si>
    <t>73-15338</t>
  </si>
  <si>
    <t>YLK35/40-00 YAM 350 BIG BEAR/4</t>
  </si>
  <si>
    <t>YLK400BB-00</t>
  </si>
  <si>
    <t>73-15341</t>
  </si>
  <si>
    <t>YLK400BB-00 YAMAHA BIG BEAR 40</t>
  </si>
  <si>
    <t>SPRKF750</t>
  </si>
  <si>
    <t>79-13787</t>
  </si>
  <si>
    <t>SPRKF750 KAWASAKI 650i/750i BR</t>
  </si>
  <si>
    <t>SPRKR750-2-S</t>
  </si>
  <si>
    <t>79-13794</t>
  </si>
  <si>
    <t>SPRKR750-2-S KAW 750 BRUTE FOR</t>
  </si>
  <si>
    <t>SPRPF850-S</t>
  </si>
  <si>
    <t>79-13816</t>
  </si>
  <si>
    <t>SPRPF850-S POL. 550/850 SPT. F</t>
  </si>
  <si>
    <t>SPRPR1000RC-2-S</t>
  </si>
  <si>
    <t>79-13824</t>
  </si>
  <si>
    <t>SPRPR1000RC-2-S POL. RANGER 10</t>
  </si>
  <si>
    <t>SPRPR850-S</t>
  </si>
  <si>
    <t>79-13837</t>
  </si>
  <si>
    <t>SPRPR850-S POL. 550/850 SPT. R</t>
  </si>
  <si>
    <t>BELT-HLP212</t>
  </si>
  <si>
    <t>91-10012</t>
  </si>
  <si>
    <t>BELT-HLP212 HIGH LIFTER "NEW"</t>
  </si>
  <si>
    <t>LCKHONDA-1</t>
  </si>
  <si>
    <t>64-10972</t>
  </si>
  <si>
    <t>LCKHONDA-1 HONDA TRAX LOCK SPO</t>
  </si>
  <si>
    <t>SNORK-Y7V</t>
  </si>
  <si>
    <t>71-11018</t>
  </si>
  <si>
    <t>SNORK-Y7V SNORKEL KIT YAM VIKI</t>
  </si>
  <si>
    <t>CFLK800Z-00</t>
  </si>
  <si>
    <t>73-13120</t>
  </si>
  <si>
    <t>CFLK800Z-00 CF MOTO ZFORCE 500</t>
  </si>
  <si>
    <t>CLK1000-51</t>
  </si>
  <si>
    <t>73-13122</t>
  </si>
  <si>
    <t>CLK1000-51 CAN-AM OUTLANDER MA</t>
  </si>
  <si>
    <t>HLK700BR-00</t>
  </si>
  <si>
    <t>73-13334</t>
  </si>
  <si>
    <t>HLK700BR-00 HONDA BIG RED 700</t>
  </si>
  <si>
    <t>PLK500RF</t>
  </si>
  <si>
    <t>73-14822</t>
  </si>
  <si>
    <t>PLK500RF POLARIS RANGER 500/70</t>
  </si>
  <si>
    <t>PLK800RZRS-50</t>
  </si>
  <si>
    <t>73-14836</t>
  </si>
  <si>
    <t>PLK800RZRS-50 POLARIS RZR 800</t>
  </si>
  <si>
    <t>SLK400-00</t>
  </si>
  <si>
    <t>73-15060</t>
  </si>
  <si>
    <t>SLK400-00 SUZUKI EIGER 400 LIF</t>
  </si>
  <si>
    <t>YLK400BB</t>
  </si>
  <si>
    <t>73-15340</t>
  </si>
  <si>
    <t>YLK400BB YAMAHA BIG BEAR 400</t>
  </si>
  <si>
    <t>YLK450K-00</t>
  </si>
  <si>
    <t>73-15344</t>
  </si>
  <si>
    <t>YLK450K-00 YAMAHA KODIAK 400i/</t>
  </si>
  <si>
    <t>YLK600-00</t>
  </si>
  <si>
    <t>73-15346</t>
  </si>
  <si>
    <t>YLK600-00 YAMAHA GRIZZLY 600 L</t>
  </si>
  <si>
    <t>YLK660R-00</t>
  </si>
  <si>
    <t>73-15349</t>
  </si>
  <si>
    <t>YLK660R-00 YAMAHA RHINO 450/66</t>
  </si>
  <si>
    <t>YLKWOLV-50</t>
  </si>
  <si>
    <t>73-15358</t>
  </si>
  <si>
    <t>YLKWOLV-50 YAMAHA WOLVERINE R-</t>
  </si>
  <si>
    <t>SPRHF5F-2-S</t>
  </si>
  <si>
    <t>79-13772</t>
  </si>
  <si>
    <t>SPRHF5F-2-S HONDA FOREMAN 500/RAN420</t>
  </si>
  <si>
    <t>SPRPF1000RC-2-S</t>
  </si>
  <si>
    <t>79-13799</t>
  </si>
  <si>
    <t>SPRPF1000RC-2-S Ranger 1000 XP</t>
  </si>
  <si>
    <t>SPRPF800RM-S</t>
  </si>
  <si>
    <t>79-13812</t>
  </si>
  <si>
    <t>SPRPF800RM-S RANGER MIDSIZE FR</t>
  </si>
  <si>
    <t>TOWHK-C1M-B</t>
  </si>
  <si>
    <t>79-13870</t>
  </si>
  <si>
    <t>TOWHK-C1M-B CAN-AM MAVERICK100</t>
  </si>
  <si>
    <t>TOWHK-CMX3-R1</t>
  </si>
  <si>
    <t>79-13874</t>
  </si>
  <si>
    <t>TOWHK-CMX3-R1 MAVERICK X3 REAR TOW HOOK KIT</t>
  </si>
  <si>
    <t>TOWHK-F-RZR1-B</t>
  </si>
  <si>
    <t>79-13878</t>
  </si>
  <si>
    <t>TOWHK-F-RZR1-B POL. RZR 1000 X</t>
  </si>
  <si>
    <t>TOWHK-RZR1-R</t>
  </si>
  <si>
    <t>79-13892</t>
  </si>
  <si>
    <t>TOWHK-RZR1-R POL. RZR 1000 XP</t>
  </si>
  <si>
    <t>BELT-HLP225</t>
  </si>
  <si>
    <t>91-10019</t>
  </si>
  <si>
    <t>BELT-HLP225 HIGH LIFTER "NEW"</t>
  </si>
  <si>
    <t>HLK300-01</t>
  </si>
  <si>
    <t>73-13320</t>
  </si>
  <si>
    <t>HLK300-01 HONDA TRX 300 LIFT K</t>
  </si>
  <si>
    <t>KLK650-00</t>
  </si>
  <si>
    <t>73-13346</t>
  </si>
  <si>
    <t>KLK650-00 KAWASAKI PRAIRIE/BRU</t>
  </si>
  <si>
    <t>PLK1000R-50</t>
  </si>
  <si>
    <t>73-14798</t>
  </si>
  <si>
    <t>PLK1000R-50 Polaris Ranger NOR</t>
  </si>
  <si>
    <t>PLK1RZR-51-R</t>
  </si>
  <si>
    <t>73-14809</t>
  </si>
  <si>
    <t>PLK1RZR-51-R POLARIS RZR XP 10</t>
  </si>
  <si>
    <t>PLK1RZR-51-S</t>
  </si>
  <si>
    <t>73-14810</t>
  </si>
  <si>
    <t>PLK1RZR-51-S POLARIS RZR XP 10</t>
  </si>
  <si>
    <t>PLKBRUTUS-00</t>
  </si>
  <si>
    <t>73-14844</t>
  </si>
  <si>
    <t>PLKBRUTUS-00 POLARIS BRUTUS/GR</t>
  </si>
  <si>
    <t>PLKRS1-50</t>
  </si>
  <si>
    <t>73-14948</t>
  </si>
  <si>
    <t>PLKRS1-50 POLARIS RZR RS1 LIFT</t>
  </si>
  <si>
    <t>SLK250-00</t>
  </si>
  <si>
    <t>73-15059</t>
  </si>
  <si>
    <t>SLK250-00 SUZUKI OZARK 250 LIF</t>
  </si>
  <si>
    <t>YLK35/40-01</t>
  </si>
  <si>
    <t>73-15339</t>
  </si>
  <si>
    <t>YLK35/40-01 YAM 350 BIG BEAR/4</t>
  </si>
  <si>
    <t>YLKWOLV-51</t>
  </si>
  <si>
    <t>73-15359</t>
  </si>
  <si>
    <t>YLKWOLV-51 YAMAHA WOLVERINE R-</t>
  </si>
  <si>
    <t>CLKCMX3XMR-00</t>
  </si>
  <si>
    <t>73-13143</t>
  </si>
  <si>
    <t>CLKCMX3XMR-00 CAN-AM MAVERICK</t>
  </si>
  <si>
    <t>TOWHK-RZR1-1-O</t>
  </si>
  <si>
    <t>79-13884</t>
  </si>
  <si>
    <t>TOWHK-RZR1-1-O POL. RZR 1000 REAR TOW HOOD KIT</t>
  </si>
  <si>
    <t>120-5091</t>
  </si>
  <si>
    <t>85-10004</t>
  </si>
  <si>
    <t>120-5091 LEFT-PS1 CALIPER W/1-</t>
  </si>
  <si>
    <t>BELT-HLP210</t>
  </si>
  <si>
    <t>91-10010</t>
  </si>
  <si>
    <t>BELT-HLP210 HIGH LIFTER "NEW"</t>
  </si>
  <si>
    <t>SNORK-C1M-1</t>
  </si>
  <si>
    <t>71-10919</t>
  </si>
  <si>
    <t>SNORK-C1M-1 SNORKEL KIT CAN-AM</t>
  </si>
  <si>
    <t>ALK650-00</t>
  </si>
  <si>
    <t>73-13106</t>
  </si>
  <si>
    <t>ALK650-00 ARCTIC CAT 400i/500i</t>
  </si>
  <si>
    <t>BLK500-00</t>
  </si>
  <si>
    <t>73-13114</t>
  </si>
  <si>
    <t>BLK500-00 BOMBARDIER TRAXTER/Q</t>
  </si>
  <si>
    <t>CLK1000MSPT-00</t>
  </si>
  <si>
    <t>73-13135</t>
  </si>
  <si>
    <t>CLK1000MSPT-00 CAN-AM MAVERICK</t>
  </si>
  <si>
    <t>CLK1000MT-50</t>
  </si>
  <si>
    <t>73-13136</t>
  </si>
  <si>
    <t>CLK1000MT-50 CAN-AM MAVERICK T</t>
  </si>
  <si>
    <t>CLK800-50</t>
  </si>
  <si>
    <t>73-13139</t>
  </si>
  <si>
    <t>CLK800-50 CAN-AM OUTLANDER/MAX</t>
  </si>
  <si>
    <t>CLKCMX3-01</t>
  </si>
  <si>
    <t>73-13141</t>
  </si>
  <si>
    <t>CLKCMX3-01 CAN-AM MAVERICK X3</t>
  </si>
  <si>
    <t>PLK1GEN-51</t>
  </si>
  <si>
    <t>73-14802</t>
  </si>
  <si>
    <t>PLK1GEN-51 POLARIS GENERAL 100</t>
  </si>
  <si>
    <t>PLK1RZR-50-R</t>
  </si>
  <si>
    <t>73-14806</t>
  </si>
  <si>
    <t>PLK1RZR-50-R POLARIS RZR XP 10</t>
  </si>
  <si>
    <t>PLK1RZRS-51</t>
  </si>
  <si>
    <t>73-14811</t>
  </si>
  <si>
    <t>PLK1RZRS-51 POLARIS RZR S 1000</t>
  </si>
  <si>
    <t>PLK1RZRT-50</t>
  </si>
  <si>
    <t>73-14812</t>
  </si>
  <si>
    <t>PLK1RZRT-50 POLARIS RZR TURBO</t>
  </si>
  <si>
    <t>PLK400R-50</t>
  </si>
  <si>
    <t>73-14820</t>
  </si>
  <si>
    <t>PLK400R-50 POLARIS RANGER/EV 4</t>
  </si>
  <si>
    <t>PLKRZRPRO-01</t>
  </si>
  <si>
    <t>73-14950</t>
  </si>
  <si>
    <t>PLKRZRPRO-01 POL RZR PRO XP -</t>
  </si>
  <si>
    <t>SLK500-00</t>
  </si>
  <si>
    <t>73-15061</t>
  </si>
  <si>
    <t>SLK500-00 SUZUKI QUADRUNNER 50</t>
  </si>
  <si>
    <t>SLK500-01</t>
  </si>
  <si>
    <t>73-15062</t>
  </si>
  <si>
    <t>SLK500-01 SUZ QUADMASTER/QUADR</t>
  </si>
  <si>
    <t>SLK500-02</t>
  </si>
  <si>
    <t>73-15063</t>
  </si>
  <si>
    <t>SLK500-02 SUZVINSON 500 WITH T</t>
  </si>
  <si>
    <t>YLKYXZ-51</t>
  </si>
  <si>
    <t>73-15361</t>
  </si>
  <si>
    <t>YLKYXZ-51 YAMAHA YXZ LIFT KIT</t>
  </si>
  <si>
    <t>SPRCR1D-1-S</t>
  </si>
  <si>
    <t>79-13764</t>
  </si>
  <si>
    <t>SPRCR1D-1-S CAN AM DEFENDER 10</t>
  </si>
  <si>
    <t>SPRHF680-S</t>
  </si>
  <si>
    <t>79-13776</t>
  </si>
  <si>
    <t>SPRHF680-S HONDA 650/680 RINCO</t>
  </si>
  <si>
    <t>SPRHR500FM-1</t>
  </si>
  <si>
    <t>79-13778</t>
  </si>
  <si>
    <t>SPRHR500FM-1 HONDA 500 FOREMAN</t>
  </si>
  <si>
    <t>SPRKF750-2-S</t>
  </si>
  <si>
    <t>79-13789</t>
  </si>
  <si>
    <t>SPRKF750-2-S KAW 750 BRUTE FOR</t>
  </si>
  <si>
    <t>SPRPF1000RC-S</t>
  </si>
  <si>
    <t>79-13801</t>
  </si>
  <si>
    <t>SPRPF1000RC-S POL. RANGER 1000</t>
  </si>
  <si>
    <t>SPRPR1000RC-3-S</t>
  </si>
  <si>
    <t>79-13826</t>
  </si>
  <si>
    <t>SPRPR1000RC-3-S POL. RANGER 10</t>
  </si>
  <si>
    <t>SPR-X-P4R-S</t>
  </si>
  <si>
    <t>79-13856</t>
  </si>
  <si>
    <t>SPR-X-P4R-S Pol. RZR900S/1000S</t>
  </si>
  <si>
    <t>SPR-X-P5F-S</t>
  </si>
  <si>
    <t>79-13858</t>
  </si>
  <si>
    <t>SPR-X-P5F-S POL. RZR1000-4 SEA</t>
  </si>
  <si>
    <t>TOWHK-RZR1-B</t>
  </si>
  <si>
    <t>79-13888</t>
  </si>
  <si>
    <t>TOWHK-RZR1-B POL. RZR 1000 XP</t>
  </si>
  <si>
    <t>HLCKC1D-SX</t>
  </si>
  <si>
    <t>91-10215</t>
  </si>
  <si>
    <t>HLCKC1D-SX OCK-SX CAN-AM 1000</t>
  </si>
  <si>
    <t>HLCKC500</t>
  </si>
  <si>
    <t>91-10224</t>
  </si>
  <si>
    <t>HLCKC500 OCK CAN-AM 500 OUTLAN</t>
  </si>
  <si>
    <t>HLCKP850-4-SX</t>
  </si>
  <si>
    <t>91-10344</t>
  </si>
  <si>
    <t>HLCKP850-4-SX OCK-SX POL 850 S</t>
  </si>
  <si>
    <t>HLCKP900R-1-SX</t>
  </si>
  <si>
    <t>91-10352</t>
  </si>
  <si>
    <t>HLCKP900R-1-SX OCK-SX POL 900</t>
  </si>
  <si>
    <t>HLCKP900R-2</t>
  </si>
  <si>
    <t>91-10353</t>
  </si>
  <si>
    <t>HLCKP900R-2 OCK POL 900 Ranger</t>
  </si>
  <si>
    <t>HLCKPRZR1-1</t>
  </si>
  <si>
    <t>91-10366</t>
  </si>
  <si>
    <t>HLCKPRZR1-1 OCK POL RZR/RZR4 1</t>
  </si>
  <si>
    <t>HLCKY350GR-1</t>
  </si>
  <si>
    <t>91-10418</t>
  </si>
  <si>
    <t>HLCKY350GR-1 OCK YAM 350 GRIZZ</t>
  </si>
  <si>
    <t>HFLIQ</t>
  </si>
  <si>
    <t>54-60861</t>
  </si>
  <si>
    <t>HFLIQ ATV SUPER COOL 2 &amp; 4 STR</t>
  </si>
  <si>
    <t>Pro-Blend</t>
  </si>
  <si>
    <t>AX-BT-3</t>
  </si>
  <si>
    <t>64-10756</t>
  </si>
  <si>
    <t>AX-BT-3 CV BOOT #3</t>
  </si>
  <si>
    <t>AX-GP-1</t>
  </si>
  <si>
    <t>64-10769</t>
  </si>
  <si>
    <t>AX-GP-1 AXLE GREASE PACK #1 -</t>
  </si>
  <si>
    <t>AX-GP-2</t>
  </si>
  <si>
    <t>64-10770</t>
  </si>
  <si>
    <t>AX-GP-2 AXLE GREASE PACK #2 -</t>
  </si>
  <si>
    <t>SNORK-C1R</t>
  </si>
  <si>
    <t>71-10921</t>
  </si>
  <si>
    <t>SNORK-C1R SNORKEL KIT CAN-AM R</t>
  </si>
  <si>
    <t>SNORK-RRK-C1XMR</t>
  </si>
  <si>
    <t>71-11006</t>
  </si>
  <si>
    <t>SNORK-RRK-C1XMR RISER RELOCATI</t>
  </si>
  <si>
    <t>SNORK-RZR1S</t>
  </si>
  <si>
    <t>71-11011</t>
  </si>
  <si>
    <t>SNORK-RZR1S SNORKEL KIT POL RZ</t>
  </si>
  <si>
    <t>SNORK-RZR9</t>
  </si>
  <si>
    <t>71-11012</t>
  </si>
  <si>
    <t>SNORK-RZR9 SNORKEL KIT POL RZR</t>
  </si>
  <si>
    <t>SNORK-RZR9-1</t>
  </si>
  <si>
    <t>71-11013</t>
  </si>
  <si>
    <t>SNORK-RZR9-1 SNORKEL KIT POL R</t>
  </si>
  <si>
    <t>SNORK-YWOLV</t>
  </si>
  <si>
    <t>71-11019</t>
  </si>
  <si>
    <t>SNORK-YWOLV SNORKEL KIT YAM WO</t>
  </si>
  <si>
    <t>18R</t>
  </si>
  <si>
    <t>73-10875</t>
  </si>
  <si>
    <t>18R CAN-AM TIE ROD- 2012 OUTLA</t>
  </si>
  <si>
    <t>22Z</t>
  </si>
  <si>
    <t>73-10932</t>
  </si>
  <si>
    <t>22Z CAN-AM 1" SPRING SPACER TH</t>
  </si>
  <si>
    <t>27B</t>
  </si>
  <si>
    <t>73-10999</t>
  </si>
  <si>
    <t>27B TIE ROD- YAMAHA 450i GRIZZ</t>
  </si>
  <si>
    <t>4G</t>
  </si>
  <si>
    <t>73-11764</t>
  </si>
  <si>
    <t>4G HONDA 650 RINCON FRONT SPRI</t>
  </si>
  <si>
    <t>4L</t>
  </si>
  <si>
    <t>73-11768</t>
  </si>
  <si>
    <t>4L KAWASAKI FRONT BLOCK FOR KL</t>
  </si>
  <si>
    <t>4V</t>
  </si>
  <si>
    <t>73-11777</t>
  </si>
  <si>
    <t>4V BRACKET 4V</t>
  </si>
  <si>
    <t>4W</t>
  </si>
  <si>
    <t>73-11778</t>
  </si>
  <si>
    <t>4W BRACKET 4W</t>
  </si>
  <si>
    <t>5N</t>
  </si>
  <si>
    <t>73-11993</t>
  </si>
  <si>
    <t>5N TIE ROD - SUZ. 500 VINSON -</t>
  </si>
  <si>
    <t>5T</t>
  </si>
  <si>
    <t>73-11996</t>
  </si>
  <si>
    <t>5T TIE ROD - YAM. IRS 400BB -</t>
  </si>
  <si>
    <t>5Y</t>
  </si>
  <si>
    <t>73-12000</t>
  </si>
  <si>
    <t>5Y REAR SPRING STIFFENER BOM.</t>
  </si>
  <si>
    <t>9Z</t>
  </si>
  <si>
    <t>73-13099</t>
  </si>
  <si>
    <t>9Z POLARIS 2" ALUMINUM FRONT SPRING SPACER</t>
  </si>
  <si>
    <t>ALK1000P-50</t>
  </si>
  <si>
    <t>73-13104</t>
  </si>
  <si>
    <t>ALK1000P-50 ARCTIC CAT PROWLER</t>
  </si>
  <si>
    <t>BLK700BH-00</t>
  </si>
  <si>
    <t>73-13115</t>
  </si>
  <si>
    <t>BLK700BH-00 BENNCHE 700/700X L</t>
  </si>
  <si>
    <t>CLK1000D-00M</t>
  </si>
  <si>
    <t>73-13127</t>
  </si>
  <si>
    <t>CLK1000D-00M LIFT KIT MOOSE CA</t>
  </si>
  <si>
    <t>CLK1000DLS-00</t>
  </si>
  <si>
    <t>73-13129</t>
  </si>
  <si>
    <t>CLK1000DLS-00 CAN-AM DEFENDER</t>
  </si>
  <si>
    <t>CLK1000M-00</t>
  </si>
  <si>
    <t>73-13132</t>
  </si>
  <si>
    <t>CLK1000M-00 CAN-AM MAVERICK 10</t>
  </si>
  <si>
    <t>HLK1000P-50M</t>
  </si>
  <si>
    <t>73-13316</t>
  </si>
  <si>
    <t>HLK1000P-50M LIFT KIT MOOSE HO</t>
  </si>
  <si>
    <t>HLK300-02</t>
  </si>
  <si>
    <t>73-13321</t>
  </si>
  <si>
    <t>HLK300-02 HONDA TRX 300 LIFT K</t>
  </si>
  <si>
    <t>HLK500-53M</t>
  </si>
  <si>
    <t>73-13331</t>
  </si>
  <si>
    <t>HLK500-53M LIFT KIT MOOSE HOND</t>
  </si>
  <si>
    <t>KLK1TKRX-00</t>
  </si>
  <si>
    <t>73-13345</t>
  </si>
  <si>
    <t>KLK1TKRX-00 TERYX KRX 1000 - SPRING &amp; BRACKET LIFT KIT</t>
  </si>
  <si>
    <t>KLK800T4-50M</t>
  </si>
  <si>
    <t>73-13349</t>
  </si>
  <si>
    <t>KLK800T4-50M LIFT KIT MOOSE KA</t>
  </si>
  <si>
    <t>KLKMPFXT-50M</t>
  </si>
  <si>
    <t>73-13356</t>
  </si>
  <si>
    <t>KLKMPFXT-50M LIFT KIT MOOSE KA</t>
  </si>
  <si>
    <t>PLK1RZR-50-B</t>
  </si>
  <si>
    <t>73-14804</t>
  </si>
  <si>
    <t>PLK1RZR-50-B POLARIS RZR XP 10</t>
  </si>
  <si>
    <t>PLK1SPT-01M</t>
  </si>
  <si>
    <t>73-14814</t>
  </si>
  <si>
    <t>PLK1SPT-01M LIFT KIT MOOSE POL</t>
  </si>
  <si>
    <t>PLK570R-00M</t>
  </si>
  <si>
    <t>73-14825</t>
  </si>
  <si>
    <t>PLK570R-00M LIFT KIT MOOSE POL</t>
  </si>
  <si>
    <t>PLK700R-00</t>
  </si>
  <si>
    <t>73-14829</t>
  </si>
  <si>
    <t>PLK700R-00 POL VARIOUS MACHINES</t>
  </si>
  <si>
    <t>PLK800-50M</t>
  </si>
  <si>
    <t>73-14831</t>
  </si>
  <si>
    <t>PLK800-50M LIFT KIT MOOSE POLA</t>
  </si>
  <si>
    <t>PLK800R-51</t>
  </si>
  <si>
    <t>73-14833</t>
  </si>
  <si>
    <t>PLK800R-51 POLARIS RANGER 800</t>
  </si>
  <si>
    <t>PLK900R-00M</t>
  </si>
  <si>
    <t>73-14838</t>
  </si>
  <si>
    <t>PLK900R-00M LIFT KIT MOOSE POL</t>
  </si>
  <si>
    <t>PLK900RZR-51-B</t>
  </si>
  <si>
    <t>73-14840</t>
  </si>
  <si>
    <t>PLK900RZR-51-B POLARIS RZR XP</t>
  </si>
  <si>
    <t>PLK9RZRS-50</t>
  </si>
  <si>
    <t>73-14841</t>
  </si>
  <si>
    <t>PLK9RZRS-50 POLARIS RZR 900 S</t>
  </si>
  <si>
    <t>PLKRZRPRO-00</t>
  </si>
  <si>
    <t>73-14949</t>
  </si>
  <si>
    <t>PLKRZRPRO-00 POL RZR PRO XP -</t>
  </si>
  <si>
    <t>X</t>
  </si>
  <si>
    <t>73-15078</t>
  </si>
  <si>
    <t>X SWAY BAR LINK</t>
  </si>
  <si>
    <t>DDD</t>
  </si>
  <si>
    <t>73-15336</t>
  </si>
  <si>
    <t>DDD BRACKET</t>
  </si>
  <si>
    <t>YLK450G-01</t>
  </si>
  <si>
    <t>73-15343</t>
  </si>
  <si>
    <t>YLK450G-01 YAMAHA GRIZZLY 450</t>
  </si>
  <si>
    <t>YLK660R-01</t>
  </si>
  <si>
    <t>73-15350</t>
  </si>
  <si>
    <t>YLK660R-01 YAMAHA RHINO 450/66</t>
  </si>
  <si>
    <t>YLK700V-50M</t>
  </si>
  <si>
    <t>73-15357</t>
  </si>
  <si>
    <t>YLK700V-50M LIFT KIT MOOSE YAM</t>
  </si>
  <si>
    <t>HD-XLK-P003-B3B1</t>
  </si>
  <si>
    <t>73-15787</t>
  </si>
  <si>
    <t>HD-XLK-P003-B3B1 BOX #3 (BLACK) HD 6" LIFT KIT</t>
  </si>
  <si>
    <t>CFLK1000U-00</t>
  </si>
  <si>
    <t>73-16461</t>
  </si>
  <si>
    <t>CFLK1000U-00  LIFT KIT ASSEMBLY - CF MOTO UFORCE</t>
  </si>
  <si>
    <t>HLK1000P-51</t>
  </si>
  <si>
    <t>73-16530</t>
  </si>
  <si>
    <t>HLK1000P-51 HONDA PIONNER 1000 LIFT KIT 2023+</t>
  </si>
  <si>
    <t>SPRCF1D-S</t>
  </si>
  <si>
    <t>79-13760</t>
  </si>
  <si>
    <t>SPRCF1D-S CAN AM DEFENDER 1000</t>
  </si>
  <si>
    <t>SPRHF500FM-1</t>
  </si>
  <si>
    <t>79-13767</t>
  </si>
  <si>
    <t>SPRHF500FM-1 HONDA 500 FOREMAN</t>
  </si>
  <si>
    <t>SPRHF500R-S</t>
  </si>
  <si>
    <t>79-13770</t>
  </si>
  <si>
    <t>SPRHF500R-S HONDA 500 RUBICON</t>
  </si>
  <si>
    <t>SPRHF5F-S</t>
  </si>
  <si>
    <t>79-13774</t>
  </si>
  <si>
    <t>SPRHF5F-S HONDA 500 FOREMAN &amp;</t>
  </si>
  <si>
    <t>SPRHR500R-S</t>
  </si>
  <si>
    <t>79-13780</t>
  </si>
  <si>
    <t>SPRHR500R-S HONDA 500 RUBICON-</t>
  </si>
  <si>
    <t>SPRHR680-S</t>
  </si>
  <si>
    <t>79-13785</t>
  </si>
  <si>
    <t>SPRHR680-S HONDA 650/680 RINCO</t>
  </si>
  <si>
    <t>SPRMULE</t>
  </si>
  <si>
    <t>79-13796</t>
  </si>
  <si>
    <t>SPRMULE MULE YELLOW FRONT SPRI</t>
  </si>
  <si>
    <t>SPRPF1GEN-1-PR</t>
  </si>
  <si>
    <t>79-13804</t>
  </si>
  <si>
    <t>SPRPF1GEN-1-PR POL. GENERAL 4</t>
  </si>
  <si>
    <t>SPRPF1GEN-1-R</t>
  </si>
  <si>
    <t>79-13805</t>
  </si>
  <si>
    <t>SPRPF1GEN-1-R POL. GENERAL 4 S</t>
  </si>
  <si>
    <t>SPRPFRZR1S-S</t>
  </si>
  <si>
    <t>79-13821</t>
  </si>
  <si>
    <t>SPRPFRZR1S-S Pol. RZR900S/1000</t>
  </si>
  <si>
    <t>SPRPR1000R-S</t>
  </si>
  <si>
    <t>79-13828</t>
  </si>
  <si>
    <t>SPRPR1000R-S POL. RANGER 1000</t>
  </si>
  <si>
    <t>SPR-X-ADJ-P1</t>
  </si>
  <si>
    <t>79-13846</t>
  </si>
  <si>
    <t>SPR-X-ADJ-P1 SPRING SHOCK COLL</t>
  </si>
  <si>
    <t>SPR-X-P6R-S</t>
  </si>
  <si>
    <t>79-13860</t>
  </si>
  <si>
    <t>SPR-X-P6R-S POL. RZR1000 TURBO</t>
  </si>
  <si>
    <t>SPRYF700RH</t>
  </si>
  <si>
    <t>79-13861</t>
  </si>
  <si>
    <t>SPRYF700RH YAMAHA 700 EFI RHIN</t>
  </si>
  <si>
    <t>SPRYF7K-S</t>
  </si>
  <si>
    <t>79-13863</t>
  </si>
  <si>
    <t>SPRYF7K-S Yam Kodiak 700 Front</t>
  </si>
  <si>
    <t>TOWHK-CMX3-B</t>
  </si>
  <si>
    <t>79-13873</t>
  </si>
  <si>
    <t>TOWHK-CMX3-B MAVERICK X3 REAR TOW HOOK KIT</t>
  </si>
  <si>
    <t>TOWHK-CMX3-Y1</t>
  </si>
  <si>
    <t>79-13875</t>
  </si>
  <si>
    <t>TOWHK-CMX3-Y1 MAVERICK X3 REAR TOW HOOK KIT</t>
  </si>
  <si>
    <t>TOWHK-F-RZR1-1-B</t>
  </si>
  <si>
    <t>79-13876</t>
  </si>
  <si>
    <t>TOWHK-F-RZR1-1-B POL. RZR 900/1000 XP/TURBO FRONT TOW HOOK</t>
  </si>
  <si>
    <t>TOWHK-F-RZR1-O</t>
  </si>
  <si>
    <t>79-13879</t>
  </si>
  <si>
    <t>TOWHK-F-RZR1-O POL. RZR 1000 X</t>
  </si>
  <si>
    <t>TOWHK-F-RZR1-R</t>
  </si>
  <si>
    <t>79-13880</t>
  </si>
  <si>
    <t>TOWHK-F-RZR1-R POL. RZR 1000 X</t>
  </si>
  <si>
    <t>TOWHK-RZR1-1-B</t>
  </si>
  <si>
    <t>79-13881</t>
  </si>
  <si>
    <t>TOWHK-RZR1-1-B POL. RZR 1000 REAR TOW HOOK KIT</t>
  </si>
  <si>
    <t>TOWHK-RZR1-1-B4</t>
  </si>
  <si>
    <t>79-13882</t>
  </si>
  <si>
    <t>TOWHK-RZR1-1-B4 POL. RZR 1000 REAR TOW HOOK KIT</t>
  </si>
  <si>
    <t>TOWHK-RZR1-1-R</t>
  </si>
  <si>
    <t>79-13885</t>
  </si>
  <si>
    <t>TOWHK-RZR1-1-R POL. RZR 1000 REAR TOW HOOK KIT</t>
  </si>
  <si>
    <t>TOWHK-RZR1-1-S</t>
  </si>
  <si>
    <t>79-13886</t>
  </si>
  <si>
    <t>TOWHK-RZR1-1-S POL. RZR 1000 REAR TOW HOOK KIT</t>
  </si>
  <si>
    <t>TOWHK-RZR1-B4</t>
  </si>
  <si>
    <t>79-13889</t>
  </si>
  <si>
    <t>TOWHK-RZR1-B4 POL. RZR 1000 XP</t>
  </si>
  <si>
    <t>TOWHK-RZR1-S</t>
  </si>
  <si>
    <t>79-13893</t>
  </si>
  <si>
    <t>TOWHK-RZR1-S POL. RZR 1000 XP</t>
  </si>
  <si>
    <t>SPRPF1000RC-4-S</t>
  </si>
  <si>
    <t>79-14807</t>
  </si>
  <si>
    <t>FRONT - Spring Kit - 2021 RNG1 XP CREW (Special Editions)</t>
  </si>
  <si>
    <t>SPRPR1000RC-4-S</t>
  </si>
  <si>
    <t>79-14808</t>
  </si>
  <si>
    <t>REAR - Spring Kit - 2021 RNG1 XP CREW (Special Editions)</t>
  </si>
  <si>
    <t>TOWHK-RZRPRO-B1</t>
  </si>
  <si>
    <t>79-16063</t>
  </si>
  <si>
    <t>TOWHK-RZRPRO-B1 REAR TOW HOOK RZR PRO</t>
  </si>
  <si>
    <t>TOWHK-RZRTS-B1</t>
  </si>
  <si>
    <t>79-16099</t>
  </si>
  <si>
    <t>TOWHK-RZRTS-B1 REAR TOW HOOK RZR TURBO S</t>
  </si>
  <si>
    <t>SPRCFMF1UXT-PS</t>
  </si>
  <si>
    <t>79-16169</t>
  </si>
  <si>
    <t>SPRCFMF1UXT-PS - CF MOTO U-FORCE 1000 XP - 2022</t>
  </si>
  <si>
    <t>SPRCFMR1UXT-PS</t>
  </si>
  <si>
    <t>79-16170</t>
  </si>
  <si>
    <t>SPRCFMR1UXT-PS - CF MOTO U-FORCE 1000 XT - 2022</t>
  </si>
  <si>
    <t>SPRCFMF1UXT-S</t>
  </si>
  <si>
    <t>79-16171</t>
  </si>
  <si>
    <t>SPRCFMF1UXT-S  - CF MOTO U-FORCE 1000 XT - 2022</t>
  </si>
  <si>
    <t>SPRCFMR1UXT-S</t>
  </si>
  <si>
    <t>79-16172</t>
  </si>
  <si>
    <t>SPRCFMR1UXT-S - CF MOTO U-FORCE 1000 XT - 2022</t>
  </si>
  <si>
    <t>PSTS-IP</t>
  </si>
  <si>
    <t>80-12229</t>
  </si>
  <si>
    <t>PSTS-IP INSTALLATION PUMP FOR</t>
  </si>
  <si>
    <t>PSTS-PL</t>
  </si>
  <si>
    <t>80-12230</t>
  </si>
  <si>
    <t>PSTS-PL HLP PRO SERIES TIRE SE</t>
  </si>
  <si>
    <t>WT4/15612A-15</t>
  </si>
  <si>
    <t>80-13161</t>
  </si>
  <si>
    <t>WT4/15612A-15 WHEEL SPACER 1.5</t>
  </si>
  <si>
    <t>85-10002</t>
  </si>
  <si>
    <t>11515 HUB SPACER FOR FRONT DIS</t>
  </si>
  <si>
    <t>120-5090</t>
  </si>
  <si>
    <t>85-10003</t>
  </si>
  <si>
    <t>120-5090 RIGHT-PS1 CALIPER W/1</t>
  </si>
  <si>
    <t>BRAKE-ROTOR</t>
  </si>
  <si>
    <t>85-10080</t>
  </si>
  <si>
    <t>BRAKE-ROTOR A-36/BLANCHARD FIN</t>
  </si>
  <si>
    <t>BELT-HLP104</t>
  </si>
  <si>
    <t>91-10004</t>
  </si>
  <si>
    <t>BELT-HLP104 HIGH LIFTER PRO SE</t>
  </si>
  <si>
    <t>BELT-HLP224</t>
  </si>
  <si>
    <t>91-10018</t>
  </si>
  <si>
    <t>BELT-HLP224 HIGH LIFTER "NEW"</t>
  </si>
  <si>
    <t>HLCKA1000</t>
  </si>
  <si>
    <t>91-10170</t>
  </si>
  <si>
    <t>HLCKA1000 OCK AC 1000 THUNDER</t>
  </si>
  <si>
    <t>HLCKA1000-SX</t>
  </si>
  <si>
    <t>91-10171</t>
  </si>
  <si>
    <t>HLCKA1000-SX OCK-SX AC 1000 TH</t>
  </si>
  <si>
    <t>HLCKA1PR</t>
  </si>
  <si>
    <t>91-10172</t>
  </si>
  <si>
    <t>HLCKA1PR OCK AC 1000 PROWLER X</t>
  </si>
  <si>
    <t>HLCKA1PR-1</t>
  </si>
  <si>
    <t>91-10173</t>
  </si>
  <si>
    <t>HLCKA1PR-1 OCK AC 1000 Prowler</t>
  </si>
  <si>
    <t>HLCKA1PR-1-SX</t>
  </si>
  <si>
    <t>91-10174</t>
  </si>
  <si>
    <t>HLCKA1PR-1-SX OCK-SX AC 1000 P</t>
  </si>
  <si>
    <t>HLCKA1PR-SX</t>
  </si>
  <si>
    <t>91-10175</t>
  </si>
  <si>
    <t>HLCKA1PR-SX OCK-SX AC 1000 PRO</t>
  </si>
  <si>
    <t>HLCKA1WC</t>
  </si>
  <si>
    <t>91-10176</t>
  </si>
  <si>
    <t>HLCKA1WC OCK AC 1000 WILDCAT X</t>
  </si>
  <si>
    <t>HLCKA1WC-1</t>
  </si>
  <si>
    <t>91-10177</t>
  </si>
  <si>
    <t>HLCKA1WC-1 OCK AC 1000 WILDCAT</t>
  </si>
  <si>
    <t>HLCKA1WC-1-SX</t>
  </si>
  <si>
    <t>91-10178</t>
  </si>
  <si>
    <t>HLCKA1WC-1-SX OCK-SX AC 1000 W</t>
  </si>
  <si>
    <t>HLCKA1WC-SX</t>
  </si>
  <si>
    <t>91-10179</t>
  </si>
  <si>
    <t>HLCKA1WC-SX OCK-SX AC 1000 WIL</t>
  </si>
  <si>
    <t>HLCKA400AT</t>
  </si>
  <si>
    <t>91-10180</t>
  </si>
  <si>
    <t>HLCKA400AT OCK AC 400i AUTO 2x</t>
  </si>
  <si>
    <t>HLCKA500AT</t>
  </si>
  <si>
    <t>91-10181</t>
  </si>
  <si>
    <t>HLCKA500AT OCK AC 500i AUTO (0</t>
  </si>
  <si>
    <t>HLCKA500AT-1</t>
  </si>
  <si>
    <t>91-10182</t>
  </si>
  <si>
    <t>HLCKA500AT-1 OCK AC 500i AUTOM</t>
  </si>
  <si>
    <t>HLCKA500M</t>
  </si>
  <si>
    <t>91-10183</t>
  </si>
  <si>
    <t>HLCKA500M OCK AC 500 98-09 MAN</t>
  </si>
  <si>
    <t>HLCKA550H1-SX</t>
  </si>
  <si>
    <t>91-10185</t>
  </si>
  <si>
    <t>HLCKA550H1-SX OCK-SX AC 550 H1</t>
  </si>
  <si>
    <t>HLCKA550PR</t>
  </si>
  <si>
    <t>91-10186</t>
  </si>
  <si>
    <t>HLCKA550PR OCK AC 550 H1 PROWL</t>
  </si>
  <si>
    <t>HLCKA550PR-SX</t>
  </si>
  <si>
    <t>91-10187</t>
  </si>
  <si>
    <t>HLCKA550PR-SX OCK-SX AC 550 H1</t>
  </si>
  <si>
    <t>HLCKA650AT</t>
  </si>
  <si>
    <t>91-10188</t>
  </si>
  <si>
    <t>HLCKA650AT OCK AC 650 V-TWIN 0</t>
  </si>
  <si>
    <t>HLCKA650AT-SX</t>
  </si>
  <si>
    <t>91-10189</t>
  </si>
  <si>
    <t>HLCKA650AT-SX OCK-SX AC 650 V-</t>
  </si>
  <si>
    <t>HLCKA650H1</t>
  </si>
  <si>
    <t>91-10190</t>
  </si>
  <si>
    <t>HLCKA650H1 OCK AC 650 H1 06-07</t>
  </si>
  <si>
    <t>HLCKA650H1-1</t>
  </si>
  <si>
    <t>91-10191</t>
  </si>
  <si>
    <t>HLCKA650H1-1 OCK AC 650H1 4x4</t>
  </si>
  <si>
    <t>HLCKA650H1-2</t>
  </si>
  <si>
    <t>91-10192</t>
  </si>
  <si>
    <t>HLCKA650H1-2 OCK AC 650 H1 MUD</t>
  </si>
  <si>
    <t>HLCKA650H1-SX</t>
  </si>
  <si>
    <t>91-10193</t>
  </si>
  <si>
    <t>HLCKA650H1-SX OCK-SX AC 650H1</t>
  </si>
  <si>
    <t>HLCKA650PR</t>
  </si>
  <si>
    <t>91-10194</t>
  </si>
  <si>
    <t>HLCKA650PR OCK AC 650 PROWLER</t>
  </si>
  <si>
    <t>HLCKA650PR-SX</t>
  </si>
  <si>
    <t>91-10195</t>
  </si>
  <si>
    <t>HLCKA650PR-SX OCK-SX AC 650 PR</t>
  </si>
  <si>
    <t>HLCKA700FI</t>
  </si>
  <si>
    <t>91-10196</t>
  </si>
  <si>
    <t>HLCKA700FI OCK AC 700 EFI - SE</t>
  </si>
  <si>
    <t>HLCKA700FI-SX</t>
  </si>
  <si>
    <t>91-10197</t>
  </si>
  <si>
    <t>HLCKA700FI-SX OCK-SX AC 700 EF</t>
  </si>
  <si>
    <t>HLCKA700H1</t>
  </si>
  <si>
    <t>91-10198</t>
  </si>
  <si>
    <t>HLCKA700H1 OCK AC 700HI EFI 08</t>
  </si>
  <si>
    <t>HLCKA700H1-1</t>
  </si>
  <si>
    <t>91-10199</t>
  </si>
  <si>
    <t>HLCKA700H1-1 OCK AC 700HI MUD</t>
  </si>
  <si>
    <t>HLCKA700H1-1-SX</t>
  </si>
  <si>
    <t>91-10200</t>
  </si>
  <si>
    <t>HLCKA700H1-1-SX OCK-SX AC 700</t>
  </si>
  <si>
    <t>HLCKA700H1-SX</t>
  </si>
  <si>
    <t>91-10201</t>
  </si>
  <si>
    <t>HLCKA700H1-SX OCK-SX AC 700HI</t>
  </si>
  <si>
    <t>HLCKA700PR</t>
  </si>
  <si>
    <t>91-10202</t>
  </si>
  <si>
    <t>HLCKA700PR OCK AC 700HI PROWLE</t>
  </si>
  <si>
    <t>HLCKA700PR-1</t>
  </si>
  <si>
    <t>91-10203</t>
  </si>
  <si>
    <t>HLCKA700PR-1 OCK AC 700 Prowle</t>
  </si>
  <si>
    <t>HLCKA700PR-1-SX</t>
  </si>
  <si>
    <t>91-10204</t>
  </si>
  <si>
    <t>HLCKA700PR-1-SX OCK-SX AC 700</t>
  </si>
  <si>
    <t>HLCKA700PR-SX</t>
  </si>
  <si>
    <t>91-10205</t>
  </si>
  <si>
    <t>HLCKA700PR-SX OCK-SX AC 700 H1</t>
  </si>
  <si>
    <t>HLCKAWCS</t>
  </si>
  <si>
    <t>91-10206</t>
  </si>
  <si>
    <t>HLCKAWCS OCK AC 700 WILDCAT SP</t>
  </si>
  <si>
    <t>HLCKAWCS-SX</t>
  </si>
  <si>
    <t>91-10207</t>
  </si>
  <si>
    <t>HLCKAWCS-SX OCK-SX AC 700 WILD</t>
  </si>
  <si>
    <t>HLCKAWCT</t>
  </si>
  <si>
    <t>91-10208</t>
  </si>
  <si>
    <t>HLCKAWCT OCK AC 700 Wildcat Tr</t>
  </si>
  <si>
    <t>HLCKAWCT-SX</t>
  </si>
  <si>
    <t>91-10209</t>
  </si>
  <si>
    <t>HLCKAWCT-SX OCK-SX AC 700 Wild</t>
  </si>
  <si>
    <t>HLCKC1C</t>
  </si>
  <si>
    <t>91-10210</t>
  </si>
  <si>
    <t>HLCKC1C OCK CAN-AM 1000 COMMAN</t>
  </si>
  <si>
    <t>HLCKC1C-1</t>
  </si>
  <si>
    <t>91-10211</t>
  </si>
  <si>
    <t>Outlaw Clutch Kit Can-Am Commander 1000</t>
  </si>
  <si>
    <t>HLCKC1C-1-SX</t>
  </si>
  <si>
    <t>91-10212</t>
  </si>
  <si>
    <t>HLCKC1C-1-SX OCK-SX CAN-AM 100</t>
  </si>
  <si>
    <t>HLCKC1C-SX</t>
  </si>
  <si>
    <t>91-10213</t>
  </si>
  <si>
    <t>HLCKC1C-SX OCK-SX CAN-AM 1000</t>
  </si>
  <si>
    <t>HLCKC1D</t>
  </si>
  <si>
    <t>91-10214</t>
  </si>
  <si>
    <t>HLCKC1D OCK CAN-AM 1000 HD10 D</t>
  </si>
  <si>
    <t>HLCKC1M</t>
  </si>
  <si>
    <t>91-10216</t>
  </si>
  <si>
    <t>HLCKC1M OCK CAN-AM 1000 MAVERI</t>
  </si>
  <si>
    <t>HLCKC1M-SX</t>
  </si>
  <si>
    <t>91-10217</t>
  </si>
  <si>
    <t>HLCKC1M-SX OCK-SX CAN-AM 1000</t>
  </si>
  <si>
    <t>HLCKC1OL</t>
  </si>
  <si>
    <t>91-10218</t>
  </si>
  <si>
    <t>HLCKC1OL OCK CAN-AM 1000 OUTLA</t>
  </si>
  <si>
    <t>HLCKC1OL-1-SX</t>
  </si>
  <si>
    <t>91-10219</t>
  </si>
  <si>
    <t>HLCKC1OL-1-SX OCK-SX CAN-AM 10</t>
  </si>
  <si>
    <t>HLCKC1OL-SX</t>
  </si>
  <si>
    <t>91-10220</t>
  </si>
  <si>
    <t>HLCKC1OL-SX OCK-SX CAN-AM 1000</t>
  </si>
  <si>
    <t>HLCKC1R</t>
  </si>
  <si>
    <t>91-10221</t>
  </si>
  <si>
    <t>HLCKC1R OCK CAN-AM 1000 RENEGA</t>
  </si>
  <si>
    <t>HLCKC1R-SX</t>
  </si>
  <si>
    <t>91-10222</t>
  </si>
  <si>
    <t>HLCKC1R-SX OCK-SX CAN-AM 1000</t>
  </si>
  <si>
    <t>HLCKC400</t>
  </si>
  <si>
    <t>91-10223</t>
  </si>
  <si>
    <t>HLCKC400 OCK CAN-AM 400 OUTLAN</t>
  </si>
  <si>
    <t>HLCKC500-1</t>
  </si>
  <si>
    <t>91-10225</t>
  </si>
  <si>
    <t>HLCKC500-1 OCK CAN-AM OUTLANDE</t>
  </si>
  <si>
    <t>HLCKC500-1-SX</t>
  </si>
  <si>
    <t>91-10226</t>
  </si>
  <si>
    <t>HLCKC500-1-SX OCK-SX CAN-AM OU</t>
  </si>
  <si>
    <t>HLCKC500R</t>
  </si>
  <si>
    <t>91-10227</t>
  </si>
  <si>
    <t>HLCKC500R OCK CAN-AM 500 RENEG</t>
  </si>
  <si>
    <t>HLCKC500R-1</t>
  </si>
  <si>
    <t>91-10228</t>
  </si>
  <si>
    <t>HLCKC500R-1 OCK CAN-AM RENEGAD</t>
  </si>
  <si>
    <t>HLCKC500R-1-SX</t>
  </si>
  <si>
    <t>91-10229</t>
  </si>
  <si>
    <t>HLCKC500R-1-SX OCK-SX CAN-AM R</t>
  </si>
  <si>
    <t>HLCKC570</t>
  </si>
  <si>
    <t>91-10230</t>
  </si>
  <si>
    <t>HLCKC570 OCK CAN-AM 570 Outlan</t>
  </si>
  <si>
    <t>HLCKC570-SX</t>
  </si>
  <si>
    <t>91-10231</t>
  </si>
  <si>
    <t>HLCKC570-SX OCK-SX CAN-AM 570</t>
  </si>
  <si>
    <t>HLCKC650</t>
  </si>
  <si>
    <t>91-10232</t>
  </si>
  <si>
    <t>HLCKC650 OCK CAN-AM OUTLANDER</t>
  </si>
  <si>
    <t>HLCKC650-1</t>
  </si>
  <si>
    <t>91-10233</t>
  </si>
  <si>
    <t>HLCKC650-1 OCK CAN-AM OUTLANDE</t>
  </si>
  <si>
    <t>HLCKC650-1-SX</t>
  </si>
  <si>
    <t>91-10234</t>
  </si>
  <si>
    <t>HLCKC650-1-SX OCK-SX CAN-AM OU</t>
  </si>
  <si>
    <t>HLCKC650-2</t>
  </si>
  <si>
    <t>91-10235</t>
  </si>
  <si>
    <t>HLCKC650-2 OCK CAN-AM OUTLANDE</t>
  </si>
  <si>
    <t>HLCKC650-2-SX</t>
  </si>
  <si>
    <t>91-10236</t>
  </si>
  <si>
    <t>HLCKC650-2-SX OCK-SX CAN-AM OU</t>
  </si>
  <si>
    <t>HLCKC800</t>
  </si>
  <si>
    <t>91-10237</t>
  </si>
  <si>
    <t>HLCKC800 OCK CAN-AM 800 OUTLAN</t>
  </si>
  <si>
    <t>HLCKC800-1</t>
  </si>
  <si>
    <t>91-10238</t>
  </si>
  <si>
    <t>HLCKC800-1 OCK CAN-AM OUTLANDE</t>
  </si>
  <si>
    <t>HLCKC800-1-SX</t>
  </si>
  <si>
    <t>91-10239</t>
  </si>
  <si>
    <t>HLCKC800-1-SX OCK-SX CAN-AM OU</t>
  </si>
  <si>
    <t>HLCKC800-2-SX</t>
  </si>
  <si>
    <t>91-10240</t>
  </si>
  <si>
    <t>HLCKC800-2-SX OCK-SX CAN-AM 80</t>
  </si>
  <si>
    <t>HLCKC800R</t>
  </si>
  <si>
    <t>91-10241</t>
  </si>
  <si>
    <t>HLCKC800R OCK CAN-AM 800 RENEG</t>
  </si>
  <si>
    <t>HLCKC800R-1</t>
  </si>
  <si>
    <t>91-10242</t>
  </si>
  <si>
    <t>HLCKC800R-1 OCK CAN-AM RENEGAD</t>
  </si>
  <si>
    <t>HLCKC800R-1-SX</t>
  </si>
  <si>
    <t>91-10243</t>
  </si>
  <si>
    <t>HLCKC800R-1-SX OCK-SX CAN-AM R</t>
  </si>
  <si>
    <t>HLCKC800R-2</t>
  </si>
  <si>
    <t>91-10244</t>
  </si>
  <si>
    <t>HLCKC800R-2 OCK CAN-AM 800 R R</t>
  </si>
  <si>
    <t>HLCKC800R-2-SX</t>
  </si>
  <si>
    <t>91-10245</t>
  </si>
  <si>
    <t>HLCKC800R-2-SX OCK CAN-AM 800</t>
  </si>
  <si>
    <t>HLCKC850</t>
  </si>
  <si>
    <t>91-10246</t>
  </si>
  <si>
    <t>HLCKC850 OCK CAN-AM 850 Outlan</t>
  </si>
  <si>
    <t>HLCKC850-SX</t>
  </si>
  <si>
    <t>91-10247</t>
  </si>
  <si>
    <t>HLCKC850-SX OCK-SX CAN-AM 850</t>
  </si>
  <si>
    <t>HLCKC8C</t>
  </si>
  <si>
    <t>91-10248</t>
  </si>
  <si>
    <t>HLCKC8C OCK CAN-AM 800 COMMAND</t>
  </si>
  <si>
    <t>HLCKC8C-SX</t>
  </si>
  <si>
    <t>91-10249</t>
  </si>
  <si>
    <t>HLCKC8C-SX OCK-SX CAN-AM 800 C</t>
  </si>
  <si>
    <t>HLCKH300TRX</t>
  </si>
  <si>
    <t>91-10250</t>
  </si>
  <si>
    <t>HLCKH300TRX OCK HON 300 TRX 2X</t>
  </si>
  <si>
    <t>HLCKH350RN</t>
  </si>
  <si>
    <t>91-10252</t>
  </si>
  <si>
    <t>HLCKH350RN OCK HON 350 RANCHER</t>
  </si>
  <si>
    <t>HLCKH400RN</t>
  </si>
  <si>
    <t>91-10254</t>
  </si>
  <si>
    <t>HLCKH400RN OCK HON 400 RANCHER</t>
  </si>
  <si>
    <t>HLCKH420RN</t>
  </si>
  <si>
    <t>91-10256</t>
  </si>
  <si>
    <t>HLCKH420RN OCK HON 420 RANCHER</t>
  </si>
  <si>
    <t>HLCKH450FM</t>
  </si>
  <si>
    <t>91-10258</t>
  </si>
  <si>
    <t>HLCKH450FM OCK HON 400/450 FOR</t>
  </si>
  <si>
    <t>HLCKH500FM</t>
  </si>
  <si>
    <t>91-10260</t>
  </si>
  <si>
    <t>HLCKH500FM OCK HON 500 FOREMAN</t>
  </si>
  <si>
    <t>HLCKH500FM-1</t>
  </si>
  <si>
    <t>91-10261</t>
  </si>
  <si>
    <t>HLCKH500FM-1 OCK HON 500 FOREM</t>
  </si>
  <si>
    <t>HLCKH500RC</t>
  </si>
  <si>
    <t>91-10264</t>
  </si>
  <si>
    <t>HLCKH500RC OCK HON 500 RUBICON</t>
  </si>
  <si>
    <t>HLCKK360PR</t>
  </si>
  <si>
    <t>91-10266</t>
  </si>
  <si>
    <t>HLCKK360PR OCK KAW 360 PRAIRIE</t>
  </si>
  <si>
    <t>HLCKK650BF</t>
  </si>
  <si>
    <t>91-10267</t>
  </si>
  <si>
    <t>HLCKK650BF OCK KAW 650 BRUTE F</t>
  </si>
  <si>
    <t>HLCKK650BF-SX</t>
  </si>
  <si>
    <t>91-10268</t>
  </si>
  <si>
    <t>HLCKK650BF-SX OCK-SX KAW 650 B</t>
  </si>
  <si>
    <t>HLCKK650PR</t>
  </si>
  <si>
    <t>91-10269</t>
  </si>
  <si>
    <t>HLCKK650PR OCK KAW 650 PRAIRIE</t>
  </si>
  <si>
    <t>HLCKK650PR-1</t>
  </si>
  <si>
    <t>91-10270</t>
  </si>
  <si>
    <t>HLCKK650PR-1 OCK KAW 650 PRAIR</t>
  </si>
  <si>
    <t>HLCKK700PR-1</t>
  </si>
  <si>
    <t>91-10271</t>
  </si>
  <si>
    <t>HLCKK700PR-1 OCK KAW 700 PRAIR</t>
  </si>
  <si>
    <t>HLCKK700PR-SX</t>
  </si>
  <si>
    <t>91-10272</t>
  </si>
  <si>
    <t>HLCKK700PR-SX OCK-SX KAW 700 P</t>
  </si>
  <si>
    <t>HLCKK750BF</t>
  </si>
  <si>
    <t>91-10273</t>
  </si>
  <si>
    <t>HLCKK750BF OCK KAW 750 BRUTE F</t>
  </si>
  <si>
    <t>HLCKK750BF-1</t>
  </si>
  <si>
    <t>91-10274</t>
  </si>
  <si>
    <t>HLCKK750BF-1 OCK KAW 750 BRUTE</t>
  </si>
  <si>
    <t>HLCKK750BF-SX</t>
  </si>
  <si>
    <t>91-10275</t>
  </si>
  <si>
    <t>HLCKK750BF-SX OCK-SX KAW 750 B</t>
  </si>
  <si>
    <t>HLCKK750FI</t>
  </si>
  <si>
    <t>91-10276</t>
  </si>
  <si>
    <t>HLCKK750FI OCK KAW 750 BRUTE F</t>
  </si>
  <si>
    <t>HLCKK750FI-1</t>
  </si>
  <si>
    <t>91-10277</t>
  </si>
  <si>
    <t>HLCKK750FI-1 OCK KAW 750 BRUTE</t>
  </si>
  <si>
    <t>HLCKK750FI-1-SX</t>
  </si>
  <si>
    <t>91-10278</t>
  </si>
  <si>
    <t>HLCKK750FI-1-SX OCK-SX KAW 750</t>
  </si>
  <si>
    <t>HLCKK750FI-SX</t>
  </si>
  <si>
    <t>91-10279</t>
  </si>
  <si>
    <t>HLCKK750FI-SX OCK-SX KAW 750 B</t>
  </si>
  <si>
    <t>HLCKK750T</t>
  </si>
  <si>
    <t>91-10280</t>
  </si>
  <si>
    <t>HLCKK750T OCK KAW 750 TERYX -</t>
  </si>
  <si>
    <t>HLCKK750T-SX</t>
  </si>
  <si>
    <t>91-10281</t>
  </si>
  <si>
    <t>HLCKK750T-SX OCK-SX KAW 750 TE</t>
  </si>
  <si>
    <t>HLCKP1000R</t>
  </si>
  <si>
    <t>91-10282</t>
  </si>
  <si>
    <t>HLCKP1000R OCK POL 1000 Ranger</t>
  </si>
  <si>
    <t>HLCKP1000R-SX</t>
  </si>
  <si>
    <t>91-10283</t>
  </si>
  <si>
    <t>HLCKP1000R-SX OCK-SX POL 1000</t>
  </si>
  <si>
    <t>HLCKP500FI</t>
  </si>
  <si>
    <t>91-10288</t>
  </si>
  <si>
    <t>HLCKP500FI OCK POL 500 Sportsm</t>
  </si>
  <si>
    <t>HLCKP500FI-1</t>
  </si>
  <si>
    <t>91-10289</t>
  </si>
  <si>
    <t>HLCKP500FI-1 OCK POL 500 SPORT</t>
  </si>
  <si>
    <t>HLCKP500FI-1-SX</t>
  </si>
  <si>
    <t>91-10290</t>
  </si>
  <si>
    <t>HLCKP500FI-1-SX OCK-SX POL 500</t>
  </si>
  <si>
    <t>HLCKP500FI-SX</t>
  </si>
  <si>
    <t>91-10291</t>
  </si>
  <si>
    <t>HLCKP500FI-SX OCK-SX POL 500 S</t>
  </si>
  <si>
    <t>HLCKP500HO</t>
  </si>
  <si>
    <t>91-10292</t>
  </si>
  <si>
    <t>HLCKP500HO OCK POL 500 SPORTSM</t>
  </si>
  <si>
    <t>HLCKP500R</t>
  </si>
  <si>
    <t>91-10293</t>
  </si>
  <si>
    <t>HLCKP500R OCK POL 500 RANGER E</t>
  </si>
  <si>
    <t>HLCKP500R-1</t>
  </si>
  <si>
    <t>91-10294</t>
  </si>
  <si>
    <t>HLCKP500R-1 OCK POL 500 RANGER</t>
  </si>
  <si>
    <t>HLCKP500SP</t>
  </si>
  <si>
    <t>91-10295</t>
  </si>
  <si>
    <t>HLCKP500SP OCK POL 500 Sportsm</t>
  </si>
  <si>
    <t>HLCKP500SP-SX</t>
  </si>
  <si>
    <t>91-10296</t>
  </si>
  <si>
    <t>HLCKP500SP-SX OCK-SX POL 500 S</t>
  </si>
  <si>
    <t>HLCKP550</t>
  </si>
  <si>
    <t>91-10297</t>
  </si>
  <si>
    <t>HLCKP550 OCK POL 550 SPORTSMAN</t>
  </si>
  <si>
    <t>HLCKP550-1</t>
  </si>
  <si>
    <t>91-10298</t>
  </si>
  <si>
    <t>HLCKP550-1 OCK POL 550 SPORTSM</t>
  </si>
  <si>
    <t>HLCKP550-1-SX</t>
  </si>
  <si>
    <t>91-10299</t>
  </si>
  <si>
    <t>HLCKP550-1-SX OCK-SX POL 550 X</t>
  </si>
  <si>
    <t>HLCKP550-SX</t>
  </si>
  <si>
    <t>91-10300</t>
  </si>
  <si>
    <t>HLCKP550-SX OCK-SX POL 550 SPO</t>
  </si>
  <si>
    <t>HLCKP570</t>
  </si>
  <si>
    <t>91-10301</t>
  </si>
  <si>
    <t>HLCKP570 OCK POL 570 Sportsman</t>
  </si>
  <si>
    <t>HLCKP570-1</t>
  </si>
  <si>
    <t>91-10302</t>
  </si>
  <si>
    <t>HLCKP570-1 OCK POL 570 Sportsm</t>
  </si>
  <si>
    <t>HLCKP570-1-SX</t>
  </si>
  <si>
    <t>91-10303</t>
  </si>
  <si>
    <t>HLCKP570-1-SX OCK-SX POL 570 S</t>
  </si>
  <si>
    <t>HLCKP570-2</t>
  </si>
  <si>
    <t>91-10304</t>
  </si>
  <si>
    <t>HLCKP570-2 OCK POL 570 Sportsm</t>
  </si>
  <si>
    <t>HLCKP570-2-SX</t>
  </si>
  <si>
    <t>91-10305</t>
  </si>
  <si>
    <t>HLCKP570-2-SX OCK-SX POL 570 S</t>
  </si>
  <si>
    <t>HLCKP570R</t>
  </si>
  <si>
    <t>91-10306</t>
  </si>
  <si>
    <t>HLCKP570R OCK POL 570 Ranger M</t>
  </si>
  <si>
    <t>HLCKP570R-1</t>
  </si>
  <si>
    <t>91-10307</t>
  </si>
  <si>
    <t>HLCKP570R-1 OCK POL 570 Ranger</t>
  </si>
  <si>
    <t>HLCKP570R-1-SX</t>
  </si>
  <si>
    <t>91-10308</t>
  </si>
  <si>
    <t>HLCKP570R-1-SX OCK-SX POL 570</t>
  </si>
  <si>
    <t>HLCKP570R-2</t>
  </si>
  <si>
    <t>91-10309</t>
  </si>
  <si>
    <t>HLCKP570R-2 OCK POL 570 Ranger</t>
  </si>
  <si>
    <t>HLCKP570R-2-SX</t>
  </si>
  <si>
    <t>91-10310</t>
  </si>
  <si>
    <t>HLCKP570R-2-SX OCK-SX POL 570</t>
  </si>
  <si>
    <t>HLCKP570R-SX</t>
  </si>
  <si>
    <t>91-10311</t>
  </si>
  <si>
    <t>HLCKP570R-SX OCK-SX POL 570 RA</t>
  </si>
  <si>
    <t>HLCKP570-SX</t>
  </si>
  <si>
    <t>91-10312</t>
  </si>
  <si>
    <t>HLCKP570-SX OCK-SX POL 570 Spo</t>
  </si>
  <si>
    <t>HLCKP600SP</t>
  </si>
  <si>
    <t>91-10313</t>
  </si>
  <si>
    <t>HLCKP600SP OCK POL 600 Sportsm</t>
  </si>
  <si>
    <t>HLCKP700FI</t>
  </si>
  <si>
    <t>91-10314</t>
  </si>
  <si>
    <t>HLCKP700FI OCK POL 700 Sportsm</t>
  </si>
  <si>
    <t>HLCKP700FI-1</t>
  </si>
  <si>
    <t>91-10315</t>
  </si>
  <si>
    <t>HLCKP700FI-1 OCK POL 700 SPORT</t>
  </si>
  <si>
    <t>HLCKP700FI-1-SX</t>
  </si>
  <si>
    <t>91-10316</t>
  </si>
  <si>
    <t>HLCKP700FI-1-SX OCK-SX POL 700</t>
  </si>
  <si>
    <t>HLCKP700FI-SX</t>
  </si>
  <si>
    <t>91-10317</t>
  </si>
  <si>
    <t>HLCKP700FI-SX OCK-SX POL 700 S</t>
  </si>
  <si>
    <t>HLCKP700R</t>
  </si>
  <si>
    <t>91-10318</t>
  </si>
  <si>
    <t>HLCKP700R OCK POL 700 RANGER X</t>
  </si>
  <si>
    <t>HLCKP700R-1</t>
  </si>
  <si>
    <t>91-10319</t>
  </si>
  <si>
    <t>HLCKP700R-1 OCK POL 700 RANGER</t>
  </si>
  <si>
    <t>HLCKP700R-1-SX</t>
  </si>
  <si>
    <t>91-10320</t>
  </si>
  <si>
    <t>HLCKP700R-1-SX OCK-SX POL 700</t>
  </si>
  <si>
    <t>HLCKP700R-2</t>
  </si>
  <si>
    <t>91-10321</t>
  </si>
  <si>
    <t>HLCKP700R-2 OCK POL 700 RANGER</t>
  </si>
  <si>
    <t>HLCKP700R-2-SX</t>
  </si>
  <si>
    <t>91-10322</t>
  </si>
  <si>
    <t>HLCKP700R-2-SX OCK-SX POL 700</t>
  </si>
  <si>
    <t>HLCKP700R-3</t>
  </si>
  <si>
    <t>91-10323</t>
  </si>
  <si>
    <t>HLCKP700R-3 OCK POL 700 RANGER</t>
  </si>
  <si>
    <t>HLCKP700R-SX</t>
  </si>
  <si>
    <t>91-10324</t>
  </si>
  <si>
    <t>HLCKP700R-SX OCK-SX POL 700 RA</t>
  </si>
  <si>
    <t>HLCKP700SP</t>
  </si>
  <si>
    <t>91-10325</t>
  </si>
  <si>
    <t>HLCKP700SP OCK POL 700 SPORTSM</t>
  </si>
  <si>
    <t>HLCKP700SP-SX</t>
  </si>
  <si>
    <t>91-10326</t>
  </si>
  <si>
    <t>HLCKP700SP-SX OCK-SX POL 700 S</t>
  </si>
  <si>
    <t>HLCKP800FI</t>
  </si>
  <si>
    <t>91-10327</t>
  </si>
  <si>
    <t>HLCKP800FI OCK POL 800 SPORTSM</t>
  </si>
  <si>
    <t>HLCKP800FI-1</t>
  </si>
  <si>
    <t>91-10328</t>
  </si>
  <si>
    <t>HLCKP800FI-1 OCK POL 800 HO SP</t>
  </si>
  <si>
    <t>HLCKP800FI-1-SX</t>
  </si>
  <si>
    <t>91-10329</t>
  </si>
  <si>
    <t>HLCKP800FI-1-SX OCK-SX POL 800</t>
  </si>
  <si>
    <t>HLCKP800FI-2</t>
  </si>
  <si>
    <t>91-10330</t>
  </si>
  <si>
    <t>HLCKP800FI-2 OCK POL 800 SPORT</t>
  </si>
  <si>
    <t>HLCKP800FI-2-SX</t>
  </si>
  <si>
    <t>91-10331</t>
  </si>
  <si>
    <t>HLCKP800FI-2-SX OCK-SX POL 800</t>
  </si>
  <si>
    <t>HLCKP800FI-SX</t>
  </si>
  <si>
    <t>91-10332</t>
  </si>
  <si>
    <t>HLCKP800FI-SX OCK-SX POL 800 S</t>
  </si>
  <si>
    <t>HLCKP800R</t>
  </si>
  <si>
    <t>91-10333</t>
  </si>
  <si>
    <t>HLCKP800R OCK POL 800 RANGER -</t>
  </si>
  <si>
    <t>HLCKP800R-1</t>
  </si>
  <si>
    <t>91-10334</t>
  </si>
  <si>
    <t>HLCKP800R-1 OCK POL 800 Ranger</t>
  </si>
  <si>
    <t>HLCKP800R-1-SX</t>
  </si>
  <si>
    <t>91-10335</t>
  </si>
  <si>
    <t>HLCKP800R-1-SX OCK-SX POL 800</t>
  </si>
  <si>
    <t>HLCKP800R-SX</t>
  </si>
  <si>
    <t>91-10336</t>
  </si>
  <si>
    <t>HLCKP800R-SX OCK-SX POL 800 RA</t>
  </si>
  <si>
    <t>HLCKP850</t>
  </si>
  <si>
    <t>91-10337</t>
  </si>
  <si>
    <t>HLCKP850 OCK POL 850 SPORTSMAN</t>
  </si>
  <si>
    <t>HLCKP850-1</t>
  </si>
  <si>
    <t>91-10338</t>
  </si>
  <si>
    <t>HLCKP850-1 OCK POL 850 XP EFI</t>
  </si>
  <si>
    <t>HLCKP850-1-SX</t>
  </si>
  <si>
    <t>91-10339</t>
  </si>
  <si>
    <t>HLCKP850-1-SX OCK-SX POL 850 S</t>
  </si>
  <si>
    <t>HLCKP850-2</t>
  </si>
  <si>
    <t>91-10340</t>
  </si>
  <si>
    <t>HLCKP850-2 OCK POL 850 SPORTSM</t>
  </si>
  <si>
    <t>HLCKP850-2-SX</t>
  </si>
  <si>
    <t>91-10341</t>
  </si>
  <si>
    <t>HLCKP850-2-SX OCK-SX POL 850 S</t>
  </si>
  <si>
    <t>HLCKP850-3</t>
  </si>
  <si>
    <t>91-10342</t>
  </si>
  <si>
    <t>HLCKP850-3 OCK POL 850 Sportsm</t>
  </si>
  <si>
    <t>HLCKP850-3-SX</t>
  </si>
  <si>
    <t>91-10343</t>
  </si>
  <si>
    <t>HLCKP850-3-SX OCK-SX POL 850 S</t>
  </si>
  <si>
    <t>HLCKP850-SX</t>
  </si>
  <si>
    <t>91-10345</t>
  </si>
  <si>
    <t>HLCKP850-SX OCK-SX POL 850 SPO</t>
  </si>
  <si>
    <t>HLCKP85SCR</t>
  </si>
  <si>
    <t>91-10346</t>
  </si>
  <si>
    <t>HLCKP85SCR OCK POL 850 SCRAMBL</t>
  </si>
  <si>
    <t>HLCKP85SCR-1</t>
  </si>
  <si>
    <t>91-10347</t>
  </si>
  <si>
    <t>HLCKP85SCR-1 OCK POL 850 Scram</t>
  </si>
  <si>
    <t>HLCKP85SCR-1-SX</t>
  </si>
  <si>
    <t>91-10348</t>
  </si>
  <si>
    <t>HLCKP85SCR-1-SX OCK-SX POL 850</t>
  </si>
  <si>
    <t>HLCKP85SCR-SX</t>
  </si>
  <si>
    <t>91-10349</t>
  </si>
  <si>
    <t>HLCKP85SCR-SX OCK-SX POL 850 S</t>
  </si>
  <si>
    <t>HLCKP900R</t>
  </si>
  <si>
    <t>91-10350</t>
  </si>
  <si>
    <t>HLCKP900R OCK POL 900 RANGER X</t>
  </si>
  <si>
    <t>HLCKP900R-1</t>
  </si>
  <si>
    <t>91-10351</t>
  </si>
  <si>
    <t>HLCKP900R-1 OCK POL 900 Ranger</t>
  </si>
  <si>
    <t>HLCKP900R-2-SX</t>
  </si>
  <si>
    <t>91-10354</t>
  </si>
  <si>
    <t>HLCKP900R-2-SX OCK-SX POL 900</t>
  </si>
  <si>
    <t>HLCKP900R-3</t>
  </si>
  <si>
    <t>91-10355</t>
  </si>
  <si>
    <t>HLCKP900R-3 OCK POL 900 Ranger</t>
  </si>
  <si>
    <t>HLCKP900R-3-SX</t>
  </si>
  <si>
    <t>91-10356</t>
  </si>
  <si>
    <t>HLCKP900R-3-SX OCK-SX POL 900</t>
  </si>
  <si>
    <t>HLCKP900R-SX</t>
  </si>
  <si>
    <t>91-10357</t>
  </si>
  <si>
    <t>HLCKP900R-SX OCK-SX POL 900 RA</t>
  </si>
  <si>
    <t>HLCKPACE</t>
  </si>
  <si>
    <t>91-10358</t>
  </si>
  <si>
    <t>HLCKPACE OCK POL 570 Sportsman</t>
  </si>
  <si>
    <t>HLCKPACE-1</t>
  </si>
  <si>
    <t>91-10359</t>
  </si>
  <si>
    <t>HLCKPACE-1 OCK POL 570 Sportsm</t>
  </si>
  <si>
    <t>HLCKPACE-1-SX</t>
  </si>
  <si>
    <t>91-10360</t>
  </si>
  <si>
    <t>HLCKPACE-1-SX OCK-SX POL 570 S</t>
  </si>
  <si>
    <t>HLCKPACE-SX</t>
  </si>
  <si>
    <t>91-10361</t>
  </si>
  <si>
    <t>HLCKPACE-SX OCK-SX POL 570 Spo</t>
  </si>
  <si>
    <t>HLCKPGEN1</t>
  </si>
  <si>
    <t>91-10362</t>
  </si>
  <si>
    <t>HLCKPGEN1 OCK POL 1000 General</t>
  </si>
  <si>
    <t>HLCKPGEN1-SX</t>
  </si>
  <si>
    <t>91-10363</t>
  </si>
  <si>
    <t>HLCKPGEN1-SX OCK-SX POL 1000 G</t>
  </si>
  <si>
    <t>HLCKPRZR</t>
  </si>
  <si>
    <t>91-10364</t>
  </si>
  <si>
    <t>HLCKPRZR OCK POL 800 RZR 08-09</t>
  </si>
  <si>
    <t>HLCKPRZR-1</t>
  </si>
  <si>
    <t>91-10365</t>
  </si>
  <si>
    <t>HLCKPRZR-1 OCK POL 800 RZR 10-</t>
  </si>
  <si>
    <t>HLCKPRZR1-1-SX</t>
  </si>
  <si>
    <t>91-10367</t>
  </si>
  <si>
    <t>HLCKPRZR1-1-SX OCK-SX POL RZR/</t>
  </si>
  <si>
    <t>HLCKPRZR1-2</t>
  </si>
  <si>
    <t>91-10368</t>
  </si>
  <si>
    <t>HLCKPRZR1-2 OCK POL 1000 RZR X</t>
  </si>
  <si>
    <t>HLCKPRZR1-2-SX</t>
  </si>
  <si>
    <t>91-10369</t>
  </si>
  <si>
    <t>HLCKPRZR1-2-SX OCK-SX POL 1000</t>
  </si>
  <si>
    <t>HLCKPRZR1-3</t>
  </si>
  <si>
    <t>91-10370</t>
  </si>
  <si>
    <t>HLCKPRZR1-3 OCK POL 1000 RZR X</t>
  </si>
  <si>
    <t>HLCKPRZR1-3-SX</t>
  </si>
  <si>
    <t>91-10371</t>
  </si>
  <si>
    <t>HLCKPRZR1-3-SX OCK-SX POL 1000</t>
  </si>
  <si>
    <t>HLCKPRZR1S</t>
  </si>
  <si>
    <t>91-10372</t>
  </si>
  <si>
    <t>HLCKPRZR1S OCK POL 1000 RZR S</t>
  </si>
  <si>
    <t>HLCKPRZR1S-SX</t>
  </si>
  <si>
    <t>91-10373</t>
  </si>
  <si>
    <t>HLCKPRZR1S-SX OCK-SX POL 1000</t>
  </si>
  <si>
    <t>HLCKPRZR-1-SX</t>
  </si>
  <si>
    <t>91-10374</t>
  </si>
  <si>
    <t>HLCKPRZR-1-SX OCK-SX POL 800 R</t>
  </si>
  <si>
    <t>HLCKPRZR1-SX</t>
  </si>
  <si>
    <t>91-10375</t>
  </si>
  <si>
    <t>HLCKPRZR1-SX OCK-SX POL RZR 10</t>
  </si>
  <si>
    <t>HLCKPRZR1T</t>
  </si>
  <si>
    <t>91-10376</t>
  </si>
  <si>
    <t>HLCKPRZR1T OCK POL RZR XP Turb</t>
  </si>
  <si>
    <t>HLCKPRZR1T-1</t>
  </si>
  <si>
    <t>91-10377</t>
  </si>
  <si>
    <t>HLCKPRZR1T-1 OCK POL RZR XP Tu</t>
  </si>
  <si>
    <t>HLCKPRZR1T-1-SX</t>
  </si>
  <si>
    <t>91-10378</t>
  </si>
  <si>
    <t>HLCKPRZR1T-1-SX OCK-SX POL RZR</t>
  </si>
  <si>
    <t>HLCKPRZR1T-SX</t>
  </si>
  <si>
    <t>91-10379</t>
  </si>
  <si>
    <t>HLCKPRZR1T-SX OCK-SX POL RZR X</t>
  </si>
  <si>
    <t>HLCKPRZR5</t>
  </si>
  <si>
    <t>91-10380</t>
  </si>
  <si>
    <t>HLCKPRZR5 OCK POL 570 RZR 4x4</t>
  </si>
  <si>
    <t>HLCKPRZR5-1</t>
  </si>
  <si>
    <t>91-10381</t>
  </si>
  <si>
    <t>HLCKPRZR5-1 OCK POL 570 RZR 4x</t>
  </si>
  <si>
    <t>HLCKPRZR5-1-SX</t>
  </si>
  <si>
    <t>91-10382</t>
  </si>
  <si>
    <t>HLCKPRZR5-1-SX OCK-SX POL 570</t>
  </si>
  <si>
    <t>HLCKPRZR5-2</t>
  </si>
  <si>
    <t>91-10383</t>
  </si>
  <si>
    <t>HLCKPRZR5-2 OCK POL 570 RZR 4x</t>
  </si>
  <si>
    <t>HLCKPRZR5-2-SX</t>
  </si>
  <si>
    <t>91-10384</t>
  </si>
  <si>
    <t>HLCKPRZR5-2-SX OCK-SX POL 570</t>
  </si>
  <si>
    <t>HLCKPRZR5-SX</t>
  </si>
  <si>
    <t>91-10385</t>
  </si>
  <si>
    <t>HLCKPRZR5-SX OCK-SX POL 570 RZ</t>
  </si>
  <si>
    <t>HLCKPRZR9</t>
  </si>
  <si>
    <t>91-10386</t>
  </si>
  <si>
    <t>HLCKPRZR9 OCK POL 900 RZR XP 2</t>
  </si>
  <si>
    <t>HLCKPRZR9-1</t>
  </si>
  <si>
    <t>91-10387</t>
  </si>
  <si>
    <t>HLCKPRZR9-1 OCK POL 900 RZR XP</t>
  </si>
  <si>
    <t>HLCKPRZR9-1-SX</t>
  </si>
  <si>
    <t>91-10388</t>
  </si>
  <si>
    <t>HLCKPRZR9-1-SX OCK-SX POL 900</t>
  </si>
  <si>
    <t>HLCKPRZR9S</t>
  </si>
  <si>
    <t>91-10389</t>
  </si>
  <si>
    <t>HLCKPRZR9S OCK POL 900 RZR "S"</t>
  </si>
  <si>
    <t>HLCKPRZR9S-1</t>
  </si>
  <si>
    <t>91-10390</t>
  </si>
  <si>
    <t>HLCKPRZR9S-1 OCK POL 900 RZR S</t>
  </si>
  <si>
    <t>HLCKPRZR9S-1-SX</t>
  </si>
  <si>
    <t>91-10391</t>
  </si>
  <si>
    <t>HLCKPRZR9S-1-SX OCK POL 900 RZ</t>
  </si>
  <si>
    <t>HLCKPRZR9S-2</t>
  </si>
  <si>
    <t>91-10392</t>
  </si>
  <si>
    <t>HLCKPRZR9S-2 OCK POL 900 RZR S</t>
  </si>
  <si>
    <t>HLCKPRZR9S-2-SX</t>
  </si>
  <si>
    <t>91-10393</t>
  </si>
  <si>
    <t>HLCKPRZR9S-2-SX OCK-SX POL 900</t>
  </si>
  <si>
    <t>HLCKPRZR9S-SX</t>
  </si>
  <si>
    <t>91-10394</t>
  </si>
  <si>
    <t>HLCKPRZR9S-SX OCK-SX POL 900 R</t>
  </si>
  <si>
    <t>HLCKPRZR9-SX</t>
  </si>
  <si>
    <t>91-10395</t>
  </si>
  <si>
    <t>HLCKPRZR9-SX OCK-SX POL 900 RZ</t>
  </si>
  <si>
    <t>HLCKPRZR9T</t>
  </si>
  <si>
    <t>91-10396</t>
  </si>
  <si>
    <t>HLCKPRZR9T OCK POL 900 RZR TRA</t>
  </si>
  <si>
    <t>HLCKPRZR9T-1</t>
  </si>
  <si>
    <t>91-10397</t>
  </si>
  <si>
    <t>HLCKPRZR9T-1 OCK POL 900 RZR T</t>
  </si>
  <si>
    <t>HLCKPRZR9T-1-SX</t>
  </si>
  <si>
    <t>91-10398</t>
  </si>
  <si>
    <t>HLCKPRZR9T-1-SX OCK-SX POL 900</t>
  </si>
  <si>
    <t>HLCKPRZR9T-SX</t>
  </si>
  <si>
    <t>91-10399</t>
  </si>
  <si>
    <t>HLCKPRZR9T-SX OCK-SX POL 900 R</t>
  </si>
  <si>
    <t>HLCKPRZRS</t>
  </si>
  <si>
    <t>91-10400</t>
  </si>
  <si>
    <t>HLCKPRZRS OCK POL 800 RZR "S"</t>
  </si>
  <si>
    <t>HLCKPRZRS-1</t>
  </si>
  <si>
    <t>91-10401</t>
  </si>
  <si>
    <t>HLCKPRZRS-1 OCK POL 800 RZR "S</t>
  </si>
  <si>
    <t>HLCKPRZRS-1-SX</t>
  </si>
  <si>
    <t>91-10402</t>
  </si>
  <si>
    <t>HLCKPRZRS-1-SX OCK-SX POL 800</t>
  </si>
  <si>
    <t>HLCKPRZRS-SX</t>
  </si>
  <si>
    <t>91-10403</t>
  </si>
  <si>
    <t>HLCKPRZRS-SX OCK-SX POL 800 RZ</t>
  </si>
  <si>
    <t>HLCKPRZR-SX</t>
  </si>
  <si>
    <t>91-10404</t>
  </si>
  <si>
    <t>HLCKPRZR-SX OCK-SX POL 800 RZR</t>
  </si>
  <si>
    <t>HLCKS500KQ</t>
  </si>
  <si>
    <t>91-10405</t>
  </si>
  <si>
    <t>HLCKS500KQ OCK SUZ 500 KING QU</t>
  </si>
  <si>
    <t>HLCKS500VN</t>
  </si>
  <si>
    <t>91-10406</t>
  </si>
  <si>
    <t>HLCKS500VN OCK SUZ 500 VINSON</t>
  </si>
  <si>
    <t>HLCKS700KQ</t>
  </si>
  <si>
    <t>91-10407</t>
  </si>
  <si>
    <t>HLCKS700KQ OCK SUZ 700 KING QU</t>
  </si>
  <si>
    <t>HLCKS700KQ-1</t>
  </si>
  <si>
    <t>91-10408</t>
  </si>
  <si>
    <t>HLCKS700KQ-1 OCK SUZ 700 KING</t>
  </si>
  <si>
    <t>HLCKS750</t>
  </si>
  <si>
    <t>91-10411</t>
  </si>
  <si>
    <t>HLCKS750 OCK SUZ 750 KING QUAD</t>
  </si>
  <si>
    <t>HLCKS750-SX</t>
  </si>
  <si>
    <t>91-10413</t>
  </si>
  <si>
    <t>HLCKS750-SX OCK-SX SUZ 750 KIN</t>
  </si>
  <si>
    <t>HLCKY350GR</t>
  </si>
  <si>
    <t>91-10417</t>
  </si>
  <si>
    <t>HLCKY350GR OCK YAM 350 GRIZZLY</t>
  </si>
  <si>
    <t>HLCKY400BB</t>
  </si>
  <si>
    <t>91-10421</t>
  </si>
  <si>
    <t>HLCKY400BB OCK YAM 400 BIG BEA</t>
  </si>
  <si>
    <t>HLCKY400KD</t>
  </si>
  <si>
    <t>91-10423</t>
  </si>
  <si>
    <t>HLCKY400KD OCK YAM 400 KODIAK</t>
  </si>
  <si>
    <t>HLCKY450GR</t>
  </si>
  <si>
    <t>91-10424</t>
  </si>
  <si>
    <t>HLCKY450GR OCK YAM 450 GRIZZLY</t>
  </si>
  <si>
    <t>HLCKY450KD</t>
  </si>
  <si>
    <t>91-10425</t>
  </si>
  <si>
    <t>HLCKY450KD OCK YAM 450 KODIAK</t>
  </si>
  <si>
    <t>HLCKY450RH</t>
  </si>
  <si>
    <t>91-10426</t>
  </si>
  <si>
    <t>HLCKY450RH OCK YAM 450 RHINO 0</t>
  </si>
  <si>
    <t>HLCKY450WV</t>
  </si>
  <si>
    <t>91-10427</t>
  </si>
  <si>
    <t>HLCKY450WV OCK YAM 450 WOLVERI</t>
  </si>
  <si>
    <t>HLCKY550GR</t>
  </si>
  <si>
    <t>91-10428</t>
  </si>
  <si>
    <t>HLCKY550GR OCK YAM 550 GRIZZLY</t>
  </si>
  <si>
    <t>HLCKY600GR</t>
  </si>
  <si>
    <t>91-10429</t>
  </si>
  <si>
    <t>HLCKY600GR OCK YAM 600 GRIZZLY</t>
  </si>
  <si>
    <t>HLCKY660GR</t>
  </si>
  <si>
    <t>91-10430</t>
  </si>
  <si>
    <t>HLCKY660GR OCK YAM 660 GRIZZLY</t>
  </si>
  <si>
    <t>HLCKY660GR-SX</t>
  </si>
  <si>
    <t>91-10431</t>
  </si>
  <si>
    <t>HLCKY660GR-SX OCK-SX YAM 660 G</t>
  </si>
  <si>
    <t>HLCKY700GR</t>
  </si>
  <si>
    <t>91-10432</t>
  </si>
  <si>
    <t>HLCKY700GR Various Models</t>
  </si>
  <si>
    <t>HLCKY700GR-SX</t>
  </si>
  <si>
    <t>91-10433</t>
  </si>
  <si>
    <t>HLCKY700GR-SX Various Models</t>
  </si>
  <si>
    <t>HLCKY700K</t>
  </si>
  <si>
    <t>91-10434</t>
  </si>
  <si>
    <t>HLCKY700K OCK YAM 700 Kodiak 4</t>
  </si>
  <si>
    <t>HLCKY700K-SX</t>
  </si>
  <si>
    <t>91-10435</t>
  </si>
  <si>
    <t>HLCKY700K-SX OCK-SX YAM 700 Ko</t>
  </si>
  <si>
    <t>HLCKY700RH</t>
  </si>
  <si>
    <t>91-10436</t>
  </si>
  <si>
    <t>HLCKY700RH OCK YAM 700 EFI RHI</t>
  </si>
  <si>
    <t>HLCKY700RH-1</t>
  </si>
  <si>
    <t>91-10437</t>
  </si>
  <si>
    <t>HLCKY700RH-1 OCK YAM 700 RHINO</t>
  </si>
  <si>
    <t>HLCKY700RH-1-SX</t>
  </si>
  <si>
    <t>91-10438</t>
  </si>
  <si>
    <t>HLCKY700RH-1-SX OCK-SX YAM 700</t>
  </si>
  <si>
    <t>HLCKY700RH-SX</t>
  </si>
  <si>
    <t>91-10439</t>
  </si>
  <si>
    <t>HLCKY700RH-SX OCK-SX YAM 700 E</t>
  </si>
  <si>
    <t>HLCKY7V</t>
  </si>
  <si>
    <t>91-10440</t>
  </si>
  <si>
    <t>HLCKY7V OCK YAM 700 VIKING 4X4</t>
  </si>
  <si>
    <t>HLCKY7V-SX</t>
  </si>
  <si>
    <t>91-10441</t>
  </si>
  <si>
    <t>HLCKY7V-SX OCK-SX YAM</t>
  </si>
  <si>
    <t>HLCKYWOLV</t>
  </si>
  <si>
    <t>91-10442</t>
  </si>
  <si>
    <t>HLCKYWOLV OCK YAM WOLVERINE 20</t>
  </si>
  <si>
    <t>HLCKYWOLV-SX</t>
  </si>
  <si>
    <t>91-10443</t>
  </si>
  <si>
    <t>HLCKYWOLV-SX OCK-SX YAM WOLVER</t>
  </si>
  <si>
    <t>UTV Mirrors</t>
  </si>
  <si>
    <t>Hardware/maintenance</t>
  </si>
  <si>
    <t>Doors</t>
  </si>
  <si>
    <t>Storage/Racks/Bags</t>
  </si>
  <si>
    <t>Windshields and tops</t>
  </si>
  <si>
    <t>Skid Plates/Guards</t>
  </si>
  <si>
    <t>Lighting</t>
  </si>
  <si>
    <t>Soft Cab</t>
  </si>
  <si>
    <t>Lift kits</t>
  </si>
  <si>
    <t>Tires and wheels</t>
  </si>
  <si>
    <t>Accelerator &amp; brake</t>
  </si>
  <si>
    <t>Suspension</t>
  </si>
  <si>
    <t>Intake/Exhaust/Engin</t>
  </si>
  <si>
    <t>Transmission/drive</t>
  </si>
  <si>
    <t>Drivetrain</t>
  </si>
  <si>
    <t>Product Category</t>
  </si>
  <si>
    <t>Already Reviewed</t>
  </si>
  <si>
    <t>Y</t>
  </si>
  <si>
    <t xml:space="preserve"> MSRP Effective 1/1/23</t>
  </si>
  <si>
    <t>52-06010</t>
  </si>
  <si>
    <t>52-06012</t>
  </si>
  <si>
    <t>DOORS-FRAMED/KUBOTA RTV900</t>
  </si>
  <si>
    <t>DOORS-FRAMED/ KUBOTA RTVX</t>
  </si>
  <si>
    <t xml:space="preserve"> MAP Effective 1/1/23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</si>
</sst>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44" fontId="2" fillId="0" borderId="0" xfId="1" applyFont="1" applyAlignment="1">
      <alignment vertical="top" wrapText="1"/>
    </xf>
    <xf numFmtId="44" fontId="0" fillId="0" borderId="0" xfId="1" applyFont="1"/>
    <xf numFmtId="0" fontId="0" fillId="0" borderId="0" xfId="0" quotePrefix="1"/>
    <xf numFmtId="0" fontId="4" fillId="0" borderId="0" xfId="0" applyFont="1" applyFill="1"/>
    <xf numFmtId="44" fontId="0" fillId="0" borderId="0" xfId="0" applyNumberFormat="1"/>
    <xf numFmtId="44" fontId="0" fillId="2" borderId="0" xfId="0" applyNumberFormat="1" applyFill="1"/>
    <xf numFmtId="164" fontId="0" fillId="0" borderId="0" xfId="0" applyNumberFormat="1"/>
    <xf numFmtId="0" fontId="0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4" fontId="1" fillId="0" borderId="0" xfId="1" applyFont="1" applyAlignment="1">
      <alignment vertical="top" wrapText="1"/>
    </xf>
    <xf numFmtId="164" fontId="0" fillId="0" borderId="0" xfId="0" applyNumberFormat="1" applyFont="1"/>
    <xf numFmtId="0" fontId="0" fillId="0" borderId="0" xfId="0" applyFont="1"/>
  </cellXfs>
  <cellStyles count="2">
    <cellStyle name="Currency" xfId="1" builtinId="4"/>
    <cellStyle name="Normal" xfId="0" builtinId="0"/>
  </cellStyles>
  <dxfs count="3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BB763-8AD4-4ADB-BF17-6BF9DF9F60E6}">
  <sheetPr filterMode="1"/>
  <dimension ref="A1:J760"/>
  <sheetViews>
    <sheetView tabSelected="1" workbookViewId="0">
      <selection activeCell="K6" sqref="K6"/>
    </sheetView>
  </sheetViews>
  <sheetFormatPr defaultRowHeight="14.4" x14ac:dyDescent="0.3"/>
  <cols>
    <col min="3" max="3" width="61.88671875" bestFit="1" customWidth="1"/>
    <col min="6" max="6" width="20.33203125" customWidth="1"/>
    <col min="7" max="7" width="10.109375" bestFit="1" customWidth="1"/>
    <col min="8" max="8" width="0" hidden="1" customWidth="1"/>
    <col min="9" max="9" width="11.44140625" customWidth="1"/>
    <col min="10" max="10" width="8.88671875" style="9"/>
  </cols>
  <sheetData>
    <row r="1" spans="1:10" ht="43.2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2127</v>
      </c>
      <c r="G1" s="3" t="s">
        <v>2130</v>
      </c>
      <c r="H1" s="3" t="s">
        <v>2128</v>
      </c>
      <c r="I1" s="3" t="s">
        <v>2135</v>
      </c>
    </row>
    <row r="2" spans="1:10" s="14" customFormat="1" x14ac:dyDescent="0.3">
      <c r="A2" s="10"/>
      <c r="B2" s="10" t="s">
        <v>2131</v>
      </c>
      <c r="C2" s="11" t="s">
        <v>2133</v>
      </c>
      <c r="D2" s="11"/>
      <c r="E2" t="s">
        <v>7</v>
      </c>
      <c r="F2" t="s">
        <v>2114</v>
      </c>
      <c r="G2" s="12">
        <v>949.99</v>
      </c>
      <c r="H2" s="12"/>
      <c r="I2" s="12">
        <v>902.49</v>
      </c>
      <c r="J2" s="13"/>
    </row>
    <row r="3" spans="1:10" s="14" customFormat="1" x14ac:dyDescent="0.3">
      <c r="A3" s="10"/>
      <c r="B3" s="10" t="s">
        <v>2132</v>
      </c>
      <c r="C3" s="11" t="s">
        <v>2134</v>
      </c>
      <c r="D3" s="11"/>
      <c r="E3" t="s">
        <v>7</v>
      </c>
      <c r="F3" t="s">
        <v>2114</v>
      </c>
      <c r="G3" s="12">
        <v>962.99</v>
      </c>
      <c r="H3" s="12"/>
      <c r="I3" s="12">
        <v>914.49</v>
      </c>
      <c r="J3" s="13"/>
    </row>
    <row r="4" spans="1:10" x14ac:dyDescent="0.3">
      <c r="A4">
        <v>6023</v>
      </c>
      <c r="B4" t="s">
        <v>81</v>
      </c>
      <c r="C4" t="s">
        <v>82</v>
      </c>
      <c r="D4">
        <v>2018</v>
      </c>
      <c r="E4" t="s">
        <v>7</v>
      </c>
      <c r="F4" t="s">
        <v>2114</v>
      </c>
      <c r="G4" s="4">
        <v>999.99</v>
      </c>
      <c r="H4" t="s">
        <v>2129</v>
      </c>
      <c r="I4" s="8">
        <f t="shared" ref="I4:I35" si="0">G4*0.95</f>
        <v>949.9905</v>
      </c>
    </row>
    <row r="5" spans="1:10" x14ac:dyDescent="0.3">
      <c r="A5">
        <v>7300</v>
      </c>
      <c r="B5" t="s">
        <v>47</v>
      </c>
      <c r="C5" t="s">
        <v>48</v>
      </c>
      <c r="D5">
        <v>2017</v>
      </c>
      <c r="E5" t="s">
        <v>7</v>
      </c>
      <c r="F5" t="s">
        <v>2115</v>
      </c>
      <c r="G5" s="4">
        <v>222.99</v>
      </c>
      <c r="H5" t="s">
        <v>2129</v>
      </c>
      <c r="I5" s="8">
        <f t="shared" si="0"/>
        <v>211.84049999999999</v>
      </c>
    </row>
    <row r="6" spans="1:10" x14ac:dyDescent="0.3">
      <c r="A6">
        <v>7301</v>
      </c>
      <c r="B6" t="s">
        <v>57</v>
      </c>
      <c r="C6" t="s">
        <v>58</v>
      </c>
      <c r="D6">
        <v>2017</v>
      </c>
      <c r="E6" t="s">
        <v>7</v>
      </c>
      <c r="F6" t="s">
        <v>2115</v>
      </c>
      <c r="G6" s="4">
        <v>222.99</v>
      </c>
      <c r="H6" t="s">
        <v>2129</v>
      </c>
      <c r="I6" s="8">
        <f t="shared" si="0"/>
        <v>211.84049999999999</v>
      </c>
    </row>
    <row r="7" spans="1:10" x14ac:dyDescent="0.3">
      <c r="A7">
        <v>7303</v>
      </c>
      <c r="B7" t="s">
        <v>69</v>
      </c>
      <c r="C7" t="s">
        <v>70</v>
      </c>
      <c r="D7">
        <v>2019</v>
      </c>
      <c r="E7" t="s">
        <v>7</v>
      </c>
      <c r="F7" t="s">
        <v>2115</v>
      </c>
      <c r="G7" s="4">
        <v>222.99</v>
      </c>
      <c r="H7" t="s">
        <v>2129</v>
      </c>
      <c r="I7" s="8">
        <f t="shared" si="0"/>
        <v>211.84049999999999</v>
      </c>
    </row>
    <row r="8" spans="1:10" x14ac:dyDescent="0.3">
      <c r="A8">
        <v>7302</v>
      </c>
      <c r="B8" t="s">
        <v>83</v>
      </c>
      <c r="C8" t="s">
        <v>84</v>
      </c>
      <c r="D8">
        <v>2017</v>
      </c>
      <c r="E8" t="s">
        <v>7</v>
      </c>
      <c r="F8" t="s">
        <v>2115</v>
      </c>
      <c r="G8" s="4">
        <v>222.99</v>
      </c>
      <c r="H8" t="s">
        <v>2129</v>
      </c>
      <c r="I8" s="8">
        <f t="shared" si="0"/>
        <v>211.84049999999999</v>
      </c>
    </row>
    <row r="9" spans="1:10" x14ac:dyDescent="0.3">
      <c r="A9">
        <v>7200</v>
      </c>
      <c r="B9" t="s">
        <v>103</v>
      </c>
      <c r="C9" t="s">
        <v>104</v>
      </c>
      <c r="D9">
        <v>2017</v>
      </c>
      <c r="E9" t="s">
        <v>7</v>
      </c>
      <c r="F9" t="s">
        <v>2115</v>
      </c>
      <c r="G9" s="4">
        <v>222.99</v>
      </c>
      <c r="H9" t="s">
        <v>2129</v>
      </c>
      <c r="I9" s="8">
        <f t="shared" si="0"/>
        <v>211.84049999999999</v>
      </c>
    </row>
    <row r="10" spans="1:10" x14ac:dyDescent="0.3">
      <c r="A10">
        <v>25037</v>
      </c>
      <c r="B10" t="s">
        <v>107</v>
      </c>
      <c r="C10" t="s">
        <v>108</v>
      </c>
      <c r="D10">
        <v>2019</v>
      </c>
      <c r="E10" t="s">
        <v>7</v>
      </c>
      <c r="F10" t="s">
        <v>2116</v>
      </c>
      <c r="G10" s="4">
        <v>383.99</v>
      </c>
      <c r="H10" t="s">
        <v>2129</v>
      </c>
      <c r="I10" s="8">
        <f t="shared" si="0"/>
        <v>364.79050000000001</v>
      </c>
    </row>
    <row r="11" spans="1:10" x14ac:dyDescent="0.3">
      <c r="A11">
        <v>24001</v>
      </c>
      <c r="B11" t="s">
        <v>156</v>
      </c>
      <c r="C11" t="s">
        <v>157</v>
      </c>
      <c r="D11">
        <v>2015</v>
      </c>
      <c r="E11" t="s">
        <v>7</v>
      </c>
      <c r="F11" t="s">
        <v>2116</v>
      </c>
      <c r="G11" s="4">
        <v>383.99</v>
      </c>
      <c r="H11" t="s">
        <v>2129</v>
      </c>
      <c r="I11" s="8">
        <f t="shared" si="0"/>
        <v>364.79050000000001</v>
      </c>
    </row>
    <row r="12" spans="1:10" x14ac:dyDescent="0.3">
      <c r="A12">
        <v>7501</v>
      </c>
      <c r="B12" t="s">
        <v>195</v>
      </c>
      <c r="C12" t="s">
        <v>196</v>
      </c>
      <c r="D12">
        <v>2019</v>
      </c>
      <c r="E12" t="s">
        <v>7</v>
      </c>
      <c r="F12" t="s">
        <v>2115</v>
      </c>
      <c r="G12" s="4">
        <v>63.99</v>
      </c>
      <c r="H12" t="s">
        <v>2129</v>
      </c>
      <c r="I12" s="8">
        <f t="shared" si="0"/>
        <v>60.790500000000002</v>
      </c>
    </row>
    <row r="13" spans="1:10" x14ac:dyDescent="0.3">
      <c r="A13">
        <v>25035</v>
      </c>
      <c r="B13" t="s">
        <v>229</v>
      </c>
      <c r="C13" t="s">
        <v>230</v>
      </c>
      <c r="D13">
        <v>2017</v>
      </c>
      <c r="E13" t="s">
        <v>7</v>
      </c>
      <c r="F13" t="s">
        <v>2116</v>
      </c>
      <c r="G13" s="4">
        <v>383.99</v>
      </c>
      <c r="H13" t="s">
        <v>2129</v>
      </c>
      <c r="I13" s="8">
        <f t="shared" si="0"/>
        <v>364.79050000000001</v>
      </c>
    </row>
    <row r="14" spans="1:10" x14ac:dyDescent="0.3">
      <c r="A14" t="s">
        <v>190</v>
      </c>
      <c r="B14" t="s">
        <v>191</v>
      </c>
      <c r="C14" t="s">
        <v>192</v>
      </c>
      <c r="D14" t="s">
        <v>26</v>
      </c>
      <c r="E14" t="s">
        <v>7</v>
      </c>
      <c r="F14" t="s">
        <v>2116</v>
      </c>
      <c r="G14" s="4">
        <v>604.99</v>
      </c>
      <c r="H14" t="s">
        <v>2129</v>
      </c>
      <c r="I14" s="8">
        <f t="shared" si="0"/>
        <v>574.7405</v>
      </c>
    </row>
    <row r="15" spans="1:10" x14ac:dyDescent="0.3">
      <c r="A15">
        <v>26097</v>
      </c>
      <c r="B15" t="s">
        <v>267</v>
      </c>
      <c r="C15" t="s">
        <v>268</v>
      </c>
      <c r="D15">
        <v>2019</v>
      </c>
      <c r="E15" t="s">
        <v>7</v>
      </c>
      <c r="F15" t="s">
        <v>2116</v>
      </c>
      <c r="G15" s="4">
        <v>604.99</v>
      </c>
      <c r="H15" t="s">
        <v>2129</v>
      </c>
      <c r="I15" s="8">
        <f t="shared" si="0"/>
        <v>574.7405</v>
      </c>
    </row>
    <row r="16" spans="1:10" x14ac:dyDescent="0.3">
      <c r="A16" t="s">
        <v>321</v>
      </c>
      <c r="B16" t="s">
        <v>321</v>
      </c>
      <c r="C16" t="s">
        <v>322</v>
      </c>
      <c r="D16">
        <v>2021</v>
      </c>
      <c r="E16" t="s">
        <v>7</v>
      </c>
      <c r="F16" t="s">
        <v>2116</v>
      </c>
      <c r="G16" s="4">
        <v>325.99</v>
      </c>
      <c r="H16" t="s">
        <v>2129</v>
      </c>
      <c r="I16" s="8">
        <f t="shared" si="0"/>
        <v>309.69049999999999</v>
      </c>
    </row>
    <row r="17" spans="1:9" x14ac:dyDescent="0.3">
      <c r="A17">
        <v>4028</v>
      </c>
      <c r="B17" t="s">
        <v>178</v>
      </c>
      <c r="C17" t="s">
        <v>179</v>
      </c>
      <c r="D17">
        <v>2018</v>
      </c>
      <c r="E17" t="s">
        <v>7</v>
      </c>
      <c r="F17" t="s">
        <v>2116</v>
      </c>
      <c r="G17" s="4">
        <v>166.99</v>
      </c>
      <c r="H17" t="s">
        <v>2129</v>
      </c>
      <c r="I17" s="8">
        <f t="shared" si="0"/>
        <v>158.6405</v>
      </c>
    </row>
    <row r="18" spans="1:9" x14ac:dyDescent="0.3">
      <c r="A18">
        <v>4029</v>
      </c>
      <c r="B18" t="s">
        <v>166</v>
      </c>
      <c r="C18" t="s">
        <v>167</v>
      </c>
      <c r="D18">
        <v>2020</v>
      </c>
      <c r="E18" t="s">
        <v>7</v>
      </c>
      <c r="F18" t="s">
        <v>2116</v>
      </c>
      <c r="G18" s="4">
        <v>187.99</v>
      </c>
      <c r="H18" t="s">
        <v>2129</v>
      </c>
      <c r="I18" s="8">
        <f t="shared" si="0"/>
        <v>178.59049999999999</v>
      </c>
    </row>
    <row r="19" spans="1:9" x14ac:dyDescent="0.3">
      <c r="A19">
        <v>3060</v>
      </c>
      <c r="B19" t="s">
        <v>37</v>
      </c>
      <c r="C19" t="s">
        <v>38</v>
      </c>
      <c r="D19">
        <v>2013</v>
      </c>
      <c r="E19" t="s">
        <v>7</v>
      </c>
      <c r="F19" t="s">
        <v>2113</v>
      </c>
      <c r="G19" s="4">
        <v>48.99</v>
      </c>
      <c r="H19" t="s">
        <v>2129</v>
      </c>
      <c r="I19" s="8">
        <f t="shared" si="0"/>
        <v>46.540500000000002</v>
      </c>
    </row>
    <row r="20" spans="1:9" x14ac:dyDescent="0.3">
      <c r="A20">
        <v>7500</v>
      </c>
      <c r="B20" t="s">
        <v>65</v>
      </c>
      <c r="C20" t="s">
        <v>66</v>
      </c>
      <c r="D20">
        <v>2019</v>
      </c>
      <c r="E20" t="s">
        <v>7</v>
      </c>
      <c r="F20" t="s">
        <v>2115</v>
      </c>
      <c r="G20" s="4">
        <v>328.99</v>
      </c>
      <c r="H20" t="s">
        <v>2129</v>
      </c>
      <c r="I20" s="8">
        <f t="shared" si="0"/>
        <v>312.54050000000001</v>
      </c>
    </row>
    <row r="21" spans="1:9" x14ac:dyDescent="0.3">
      <c r="A21">
        <v>18073</v>
      </c>
      <c r="B21" t="s">
        <v>5</v>
      </c>
      <c r="C21" t="s">
        <v>6</v>
      </c>
      <c r="D21">
        <v>2015</v>
      </c>
      <c r="E21" t="s">
        <v>7</v>
      </c>
      <c r="F21" t="s">
        <v>2112</v>
      </c>
      <c r="G21" s="4">
        <v>189.99</v>
      </c>
      <c r="H21" t="s">
        <v>2129</v>
      </c>
      <c r="I21" s="8">
        <f t="shared" si="0"/>
        <v>180.4905</v>
      </c>
    </row>
    <row r="22" spans="1:9" x14ac:dyDescent="0.3">
      <c r="A22">
        <v>18071</v>
      </c>
      <c r="B22" t="s">
        <v>8</v>
      </c>
      <c r="C22" t="s">
        <v>9</v>
      </c>
      <c r="D22">
        <v>2015</v>
      </c>
      <c r="E22" t="s">
        <v>7</v>
      </c>
      <c r="F22" t="s">
        <v>2112</v>
      </c>
      <c r="G22" s="4">
        <v>189.99</v>
      </c>
      <c r="H22" t="s">
        <v>2129</v>
      </c>
      <c r="I22" s="8">
        <f t="shared" si="0"/>
        <v>180.4905</v>
      </c>
    </row>
    <row r="23" spans="1:9" x14ac:dyDescent="0.3">
      <c r="A23">
        <v>18072</v>
      </c>
      <c r="B23" t="s">
        <v>16</v>
      </c>
      <c r="C23" t="s">
        <v>17</v>
      </c>
      <c r="D23">
        <v>2015</v>
      </c>
      <c r="E23" t="s">
        <v>7</v>
      </c>
      <c r="F23" t="s">
        <v>2112</v>
      </c>
      <c r="G23" s="4">
        <v>189.99</v>
      </c>
      <c r="H23" t="s">
        <v>2129</v>
      </c>
      <c r="I23" s="8">
        <f t="shared" si="0"/>
        <v>180.4905</v>
      </c>
    </row>
    <row r="24" spans="1:9" x14ac:dyDescent="0.3">
      <c r="A24">
        <v>18001</v>
      </c>
      <c r="B24" t="s">
        <v>87</v>
      </c>
      <c r="C24" t="s">
        <v>88</v>
      </c>
      <c r="D24">
        <v>2020</v>
      </c>
      <c r="E24" t="s">
        <v>7</v>
      </c>
      <c r="F24" t="s">
        <v>2112</v>
      </c>
      <c r="G24" s="4">
        <v>189.99</v>
      </c>
      <c r="H24" t="s">
        <v>2129</v>
      </c>
      <c r="I24" s="8">
        <f t="shared" si="0"/>
        <v>180.4905</v>
      </c>
    </row>
    <row r="25" spans="1:9" x14ac:dyDescent="0.3">
      <c r="A25">
        <v>18019</v>
      </c>
      <c r="B25" t="s">
        <v>113</v>
      </c>
      <c r="C25" t="s">
        <v>114</v>
      </c>
      <c r="D25">
        <v>2019</v>
      </c>
      <c r="E25" t="s">
        <v>7</v>
      </c>
      <c r="F25" t="s">
        <v>2112</v>
      </c>
      <c r="G25" s="4">
        <v>189.99</v>
      </c>
      <c r="H25" t="s">
        <v>2129</v>
      </c>
      <c r="I25" s="8">
        <f t="shared" si="0"/>
        <v>180.4905</v>
      </c>
    </row>
    <row r="26" spans="1:9" x14ac:dyDescent="0.3">
      <c r="A26">
        <v>18020</v>
      </c>
      <c r="B26" t="s">
        <v>164</v>
      </c>
      <c r="C26" t="s">
        <v>165</v>
      </c>
      <c r="D26">
        <v>2019</v>
      </c>
      <c r="E26" t="s">
        <v>7</v>
      </c>
      <c r="F26" t="s">
        <v>2112</v>
      </c>
      <c r="G26" s="4">
        <v>189.99</v>
      </c>
      <c r="H26" t="s">
        <v>2129</v>
      </c>
      <c r="I26" s="8">
        <f t="shared" si="0"/>
        <v>180.4905</v>
      </c>
    </row>
    <row r="27" spans="1:9" x14ac:dyDescent="0.3">
      <c r="A27">
        <v>18021</v>
      </c>
      <c r="B27" t="s">
        <v>168</v>
      </c>
      <c r="C27" t="s">
        <v>169</v>
      </c>
      <c r="D27">
        <v>2019</v>
      </c>
      <c r="E27" t="s">
        <v>7</v>
      </c>
      <c r="F27" t="s">
        <v>2112</v>
      </c>
      <c r="G27" s="4">
        <v>189.99</v>
      </c>
      <c r="H27" t="s">
        <v>2129</v>
      </c>
      <c r="I27" s="8">
        <f t="shared" si="0"/>
        <v>180.4905</v>
      </c>
    </row>
    <row r="28" spans="1:9" x14ac:dyDescent="0.3">
      <c r="A28">
        <v>18023</v>
      </c>
      <c r="B28" t="s">
        <v>233</v>
      </c>
      <c r="C28" t="s">
        <v>234</v>
      </c>
      <c r="D28">
        <v>2019</v>
      </c>
      <c r="E28" t="s">
        <v>7</v>
      </c>
      <c r="F28" t="s">
        <v>2112</v>
      </c>
      <c r="G28" s="4">
        <v>189.99</v>
      </c>
      <c r="H28" t="s">
        <v>2129</v>
      </c>
      <c r="I28" s="8">
        <f t="shared" si="0"/>
        <v>180.4905</v>
      </c>
    </row>
    <row r="29" spans="1:9" x14ac:dyDescent="0.3">
      <c r="A29">
        <v>18011</v>
      </c>
      <c r="B29" t="s">
        <v>287</v>
      </c>
      <c r="C29" t="s">
        <v>288</v>
      </c>
      <c r="D29">
        <v>2018</v>
      </c>
      <c r="E29" t="s">
        <v>7</v>
      </c>
      <c r="F29" t="s">
        <v>2112</v>
      </c>
      <c r="G29" s="4">
        <v>209.99</v>
      </c>
      <c r="H29" t="s">
        <v>2129</v>
      </c>
      <c r="I29" s="8">
        <f t="shared" si="0"/>
        <v>199.4905</v>
      </c>
    </row>
    <row r="30" spans="1:9" x14ac:dyDescent="0.3">
      <c r="A30">
        <v>18012</v>
      </c>
      <c r="B30" t="s">
        <v>293</v>
      </c>
      <c r="C30" t="s">
        <v>294</v>
      </c>
      <c r="D30">
        <v>2018</v>
      </c>
      <c r="E30" t="s">
        <v>7</v>
      </c>
      <c r="F30" t="s">
        <v>2112</v>
      </c>
      <c r="G30" s="4">
        <v>209.99</v>
      </c>
      <c r="H30" t="s">
        <v>2129</v>
      </c>
      <c r="I30" s="8">
        <f t="shared" si="0"/>
        <v>199.4905</v>
      </c>
    </row>
    <row r="31" spans="1:9" x14ac:dyDescent="0.3">
      <c r="A31">
        <v>18013</v>
      </c>
      <c r="B31" t="s">
        <v>333</v>
      </c>
      <c r="C31" t="s">
        <v>334</v>
      </c>
      <c r="D31">
        <v>2018</v>
      </c>
      <c r="E31" t="s">
        <v>7</v>
      </c>
      <c r="F31" t="s">
        <v>2112</v>
      </c>
      <c r="G31" s="4">
        <v>209.99</v>
      </c>
      <c r="H31" t="s">
        <v>2129</v>
      </c>
      <c r="I31" s="8">
        <f t="shared" si="0"/>
        <v>199.4905</v>
      </c>
    </row>
    <row r="32" spans="1:9" x14ac:dyDescent="0.3">
      <c r="A32">
        <v>18014</v>
      </c>
      <c r="B32" t="s">
        <v>335</v>
      </c>
      <c r="C32" t="s">
        <v>336</v>
      </c>
      <c r="D32">
        <v>2018</v>
      </c>
      <c r="E32" t="s">
        <v>7</v>
      </c>
      <c r="F32" t="s">
        <v>2112</v>
      </c>
      <c r="G32" s="4">
        <v>209.99</v>
      </c>
      <c r="H32" t="s">
        <v>2129</v>
      </c>
      <c r="I32" s="8">
        <f t="shared" si="0"/>
        <v>199.4905</v>
      </c>
    </row>
    <row r="33" spans="1:9" x14ac:dyDescent="0.3">
      <c r="A33">
        <v>18015</v>
      </c>
      <c r="B33" t="s">
        <v>337</v>
      </c>
      <c r="C33" t="s">
        <v>338</v>
      </c>
      <c r="D33">
        <v>2018</v>
      </c>
      <c r="E33" t="s">
        <v>7</v>
      </c>
      <c r="F33" t="s">
        <v>2112</v>
      </c>
      <c r="G33" s="4">
        <v>209.99</v>
      </c>
      <c r="H33" t="s">
        <v>2129</v>
      </c>
      <c r="I33" s="8">
        <f t="shared" si="0"/>
        <v>199.4905</v>
      </c>
    </row>
    <row r="34" spans="1:9" x14ac:dyDescent="0.3">
      <c r="A34">
        <v>18022</v>
      </c>
      <c r="B34" t="s">
        <v>339</v>
      </c>
      <c r="C34" t="s">
        <v>340</v>
      </c>
      <c r="D34">
        <v>2019</v>
      </c>
      <c r="E34" t="s">
        <v>7</v>
      </c>
      <c r="F34" t="s">
        <v>2112</v>
      </c>
      <c r="G34" s="4">
        <v>189.99</v>
      </c>
      <c r="H34" t="s">
        <v>2129</v>
      </c>
      <c r="I34" s="8">
        <f t="shared" si="0"/>
        <v>180.4905</v>
      </c>
    </row>
    <row r="35" spans="1:9" x14ac:dyDescent="0.3">
      <c r="A35">
        <v>90049</v>
      </c>
      <c r="B35" t="s">
        <v>22</v>
      </c>
      <c r="C35" t="s">
        <v>23</v>
      </c>
      <c r="D35">
        <v>2018</v>
      </c>
      <c r="E35" t="s">
        <v>7</v>
      </c>
      <c r="F35" t="s">
        <v>2113</v>
      </c>
      <c r="G35" s="4">
        <v>90.99</v>
      </c>
      <c r="H35" t="s">
        <v>2129</v>
      </c>
      <c r="I35" s="8">
        <f t="shared" si="0"/>
        <v>86.440499999999986</v>
      </c>
    </row>
    <row r="36" spans="1:9" x14ac:dyDescent="0.3">
      <c r="A36">
        <v>4025</v>
      </c>
      <c r="B36" t="s">
        <v>209</v>
      </c>
      <c r="C36" t="s">
        <v>210</v>
      </c>
      <c r="D36">
        <v>2016</v>
      </c>
      <c r="E36" t="s">
        <v>7</v>
      </c>
      <c r="F36" t="s">
        <v>2116</v>
      </c>
      <c r="G36" s="4">
        <v>270.99</v>
      </c>
      <c r="H36" t="s">
        <v>2129</v>
      </c>
      <c r="I36" s="8">
        <f t="shared" ref="I36:I67" si="1">G36*0.95</f>
        <v>257.44049999999999</v>
      </c>
    </row>
    <row r="37" spans="1:9" x14ac:dyDescent="0.3">
      <c r="A37">
        <v>6020</v>
      </c>
      <c r="B37" t="s">
        <v>97</v>
      </c>
      <c r="C37" t="s">
        <v>98</v>
      </c>
      <c r="D37">
        <v>2018</v>
      </c>
      <c r="E37" t="s">
        <v>7</v>
      </c>
      <c r="F37" t="s">
        <v>2114</v>
      </c>
      <c r="G37" s="4">
        <v>670.99</v>
      </c>
      <c r="H37" t="s">
        <v>2129</v>
      </c>
      <c r="I37" s="8">
        <f t="shared" si="1"/>
        <v>637.44049999999993</v>
      </c>
    </row>
    <row r="38" spans="1:9" x14ac:dyDescent="0.3">
      <c r="A38">
        <v>12110</v>
      </c>
      <c r="B38" t="s">
        <v>95</v>
      </c>
      <c r="C38" t="s">
        <v>96</v>
      </c>
      <c r="D38">
        <v>2016</v>
      </c>
      <c r="E38" t="s">
        <v>7</v>
      </c>
      <c r="F38" t="s">
        <v>2118</v>
      </c>
      <c r="G38" s="4">
        <v>31.99</v>
      </c>
      <c r="H38" t="s">
        <v>2129</v>
      </c>
      <c r="I38" s="8">
        <f t="shared" si="1"/>
        <v>30.390499999999996</v>
      </c>
    </row>
    <row r="39" spans="1:9" x14ac:dyDescent="0.3">
      <c r="A39">
        <v>23019</v>
      </c>
      <c r="B39" t="s">
        <v>176</v>
      </c>
      <c r="C39" t="s">
        <v>177</v>
      </c>
      <c r="D39">
        <v>2018</v>
      </c>
      <c r="E39" t="s">
        <v>7</v>
      </c>
      <c r="F39" t="s">
        <v>2116</v>
      </c>
      <c r="G39" s="4">
        <v>291.99</v>
      </c>
      <c r="H39" t="s">
        <v>2129</v>
      </c>
      <c r="I39" s="8">
        <f t="shared" si="1"/>
        <v>277.39049999999997</v>
      </c>
    </row>
    <row r="40" spans="1:9" x14ac:dyDescent="0.3">
      <c r="A40">
        <v>26104</v>
      </c>
      <c r="B40" t="s">
        <v>285</v>
      </c>
      <c r="C40" t="s">
        <v>286</v>
      </c>
      <c r="D40">
        <v>2020</v>
      </c>
      <c r="E40" t="s">
        <v>7</v>
      </c>
      <c r="F40" t="s">
        <v>2116</v>
      </c>
      <c r="G40" s="4">
        <v>291.99</v>
      </c>
      <c r="H40" t="s">
        <v>2129</v>
      </c>
      <c r="I40" s="8">
        <f t="shared" si="1"/>
        <v>277.39049999999997</v>
      </c>
    </row>
    <row r="41" spans="1:9" x14ac:dyDescent="0.3">
      <c r="A41">
        <v>24003</v>
      </c>
      <c r="B41" t="s">
        <v>217</v>
      </c>
      <c r="C41" t="s">
        <v>218</v>
      </c>
      <c r="D41">
        <v>2015</v>
      </c>
      <c r="E41" t="s">
        <v>7</v>
      </c>
      <c r="F41" t="s">
        <v>2116</v>
      </c>
      <c r="G41" s="4">
        <v>312.99</v>
      </c>
      <c r="H41" t="s">
        <v>2129</v>
      </c>
      <c r="I41" s="8">
        <f t="shared" si="1"/>
        <v>297.34050000000002</v>
      </c>
    </row>
    <row r="42" spans="1:9" x14ac:dyDescent="0.3">
      <c r="A42" t="s">
        <v>323</v>
      </c>
      <c r="B42" t="s">
        <v>323</v>
      </c>
      <c r="C42" t="s">
        <v>324</v>
      </c>
      <c r="D42">
        <v>2021</v>
      </c>
      <c r="E42" t="s">
        <v>7</v>
      </c>
      <c r="F42" t="s">
        <v>2116</v>
      </c>
      <c r="G42" s="4">
        <v>312.99</v>
      </c>
      <c r="H42" t="s">
        <v>2129</v>
      </c>
      <c r="I42" s="8">
        <f t="shared" si="1"/>
        <v>297.34050000000002</v>
      </c>
    </row>
    <row r="43" spans="1:9" x14ac:dyDescent="0.3">
      <c r="A43">
        <v>18043</v>
      </c>
      <c r="B43" t="s">
        <v>123</v>
      </c>
      <c r="C43" t="s">
        <v>124</v>
      </c>
      <c r="D43">
        <v>0</v>
      </c>
      <c r="E43" t="s">
        <v>7</v>
      </c>
      <c r="F43" t="s">
        <v>2116</v>
      </c>
      <c r="G43" s="4">
        <v>176.99</v>
      </c>
      <c r="H43" t="s">
        <v>2129</v>
      </c>
      <c r="I43" s="8">
        <f t="shared" si="1"/>
        <v>168.1405</v>
      </c>
    </row>
    <row r="44" spans="1:9" x14ac:dyDescent="0.3">
      <c r="A44">
        <v>18044</v>
      </c>
      <c r="B44" t="s">
        <v>150</v>
      </c>
      <c r="C44" t="s">
        <v>151</v>
      </c>
      <c r="D44">
        <v>0</v>
      </c>
      <c r="E44" t="s">
        <v>7</v>
      </c>
      <c r="F44" t="s">
        <v>2116</v>
      </c>
      <c r="G44" s="4">
        <v>176.99</v>
      </c>
      <c r="H44" t="s">
        <v>2129</v>
      </c>
      <c r="I44" s="8">
        <f t="shared" si="1"/>
        <v>168.1405</v>
      </c>
    </row>
    <row r="45" spans="1:9" x14ac:dyDescent="0.3">
      <c r="A45">
        <v>18045</v>
      </c>
      <c r="B45" t="s">
        <v>152</v>
      </c>
      <c r="C45" t="s">
        <v>153</v>
      </c>
      <c r="D45">
        <v>0</v>
      </c>
      <c r="E45" t="s">
        <v>7</v>
      </c>
      <c r="F45" t="s">
        <v>2116</v>
      </c>
      <c r="G45" s="4">
        <v>176.99</v>
      </c>
      <c r="H45" t="s">
        <v>2129</v>
      </c>
      <c r="I45" s="8">
        <f t="shared" si="1"/>
        <v>168.1405</v>
      </c>
    </row>
    <row r="46" spans="1:9" x14ac:dyDescent="0.3">
      <c r="A46">
        <v>23018</v>
      </c>
      <c r="B46" t="s">
        <v>162</v>
      </c>
      <c r="C46" t="s">
        <v>163</v>
      </c>
      <c r="D46">
        <v>2018</v>
      </c>
      <c r="E46" t="s">
        <v>7</v>
      </c>
      <c r="F46" t="s">
        <v>2116</v>
      </c>
      <c r="G46" s="4">
        <v>416.99</v>
      </c>
      <c r="H46" t="s">
        <v>2129</v>
      </c>
      <c r="I46" s="8">
        <f t="shared" si="1"/>
        <v>396.14049999999997</v>
      </c>
    </row>
    <row r="47" spans="1:9" x14ac:dyDescent="0.3">
      <c r="A47">
        <v>23079</v>
      </c>
      <c r="B47" t="s">
        <v>201</v>
      </c>
      <c r="C47" t="s">
        <v>202</v>
      </c>
      <c r="D47">
        <v>2018</v>
      </c>
      <c r="E47" t="s">
        <v>7</v>
      </c>
      <c r="F47" t="s">
        <v>2116</v>
      </c>
      <c r="G47" s="4">
        <v>416.99</v>
      </c>
      <c r="H47" t="s">
        <v>2129</v>
      </c>
      <c r="I47" s="8">
        <f t="shared" si="1"/>
        <v>396.14049999999997</v>
      </c>
    </row>
    <row r="48" spans="1:9" x14ac:dyDescent="0.3">
      <c r="A48">
        <v>6027</v>
      </c>
      <c r="B48" t="s">
        <v>45</v>
      </c>
      <c r="C48" t="s">
        <v>46</v>
      </c>
      <c r="D48">
        <v>2019</v>
      </c>
      <c r="E48" t="s">
        <v>7</v>
      </c>
      <c r="F48" t="s">
        <v>2114</v>
      </c>
      <c r="G48" s="4">
        <v>1117.99</v>
      </c>
      <c r="H48" t="s">
        <v>2129</v>
      </c>
      <c r="I48" s="8">
        <f t="shared" si="1"/>
        <v>1062.0905</v>
      </c>
    </row>
    <row r="49" spans="1:9" x14ac:dyDescent="0.3">
      <c r="A49" t="s">
        <v>75</v>
      </c>
      <c r="B49" t="s">
        <v>75</v>
      </c>
      <c r="C49" t="s">
        <v>76</v>
      </c>
      <c r="D49">
        <v>2021</v>
      </c>
      <c r="E49" t="s">
        <v>7</v>
      </c>
      <c r="F49" t="s">
        <v>2116</v>
      </c>
      <c r="G49" s="4">
        <v>677.99</v>
      </c>
      <c r="H49" t="s">
        <v>2129</v>
      </c>
      <c r="I49" s="8">
        <f t="shared" si="1"/>
        <v>644.09050000000002</v>
      </c>
    </row>
    <row r="50" spans="1:9" x14ac:dyDescent="0.3">
      <c r="A50" t="s">
        <v>91</v>
      </c>
      <c r="B50" t="s">
        <v>91</v>
      </c>
      <c r="C50" t="s">
        <v>92</v>
      </c>
      <c r="D50">
        <v>2021</v>
      </c>
      <c r="E50" t="s">
        <v>7</v>
      </c>
      <c r="F50" t="s">
        <v>2117</v>
      </c>
      <c r="G50" s="4">
        <v>317.99</v>
      </c>
      <c r="H50" t="s">
        <v>2129</v>
      </c>
      <c r="I50" s="8">
        <f t="shared" si="1"/>
        <v>302.09050000000002</v>
      </c>
    </row>
    <row r="51" spans="1:9" x14ac:dyDescent="0.3">
      <c r="A51" t="s">
        <v>115</v>
      </c>
      <c r="B51" t="s">
        <v>115</v>
      </c>
      <c r="C51" t="s">
        <v>116</v>
      </c>
      <c r="D51">
        <v>2021</v>
      </c>
      <c r="E51" t="s">
        <v>7</v>
      </c>
      <c r="F51" t="s">
        <v>2116</v>
      </c>
      <c r="G51" s="4">
        <v>677.99</v>
      </c>
      <c r="H51" t="s">
        <v>2129</v>
      </c>
      <c r="I51" s="8">
        <f t="shared" si="1"/>
        <v>644.09050000000002</v>
      </c>
    </row>
    <row r="52" spans="1:9" x14ac:dyDescent="0.3">
      <c r="A52" t="s">
        <v>117</v>
      </c>
      <c r="B52" t="s">
        <v>117</v>
      </c>
      <c r="C52" t="s">
        <v>118</v>
      </c>
      <c r="D52">
        <v>2021</v>
      </c>
      <c r="E52" t="s">
        <v>7</v>
      </c>
      <c r="F52" t="s">
        <v>2117</v>
      </c>
      <c r="G52" s="4">
        <v>317.99</v>
      </c>
      <c r="H52" t="s">
        <v>2129</v>
      </c>
      <c r="I52" s="8">
        <f t="shared" si="1"/>
        <v>302.09050000000002</v>
      </c>
    </row>
    <row r="53" spans="1:9" x14ac:dyDescent="0.3">
      <c r="A53" t="s">
        <v>121</v>
      </c>
      <c r="B53" t="s">
        <v>121</v>
      </c>
      <c r="C53" t="s">
        <v>122</v>
      </c>
      <c r="D53">
        <v>2021</v>
      </c>
      <c r="E53" t="s">
        <v>7</v>
      </c>
      <c r="F53" t="s">
        <v>2117</v>
      </c>
      <c r="G53" s="4">
        <v>317.99</v>
      </c>
      <c r="H53" t="s">
        <v>2129</v>
      </c>
      <c r="I53" s="8">
        <f t="shared" si="1"/>
        <v>302.09050000000002</v>
      </c>
    </row>
    <row r="54" spans="1:9" x14ac:dyDescent="0.3">
      <c r="A54">
        <v>6007</v>
      </c>
      <c r="B54" t="s">
        <v>215</v>
      </c>
      <c r="C54" t="s">
        <v>216</v>
      </c>
      <c r="D54">
        <v>2014</v>
      </c>
      <c r="E54" t="s">
        <v>7</v>
      </c>
      <c r="F54" t="s">
        <v>2114</v>
      </c>
      <c r="G54" s="4">
        <v>1277.99</v>
      </c>
      <c r="H54" t="s">
        <v>2129</v>
      </c>
      <c r="I54" s="8">
        <f t="shared" si="1"/>
        <v>1214.0905</v>
      </c>
    </row>
    <row r="55" spans="1:9" x14ac:dyDescent="0.3">
      <c r="A55">
        <v>26094</v>
      </c>
      <c r="B55" t="s">
        <v>129</v>
      </c>
      <c r="C55" t="s">
        <v>130</v>
      </c>
      <c r="D55">
        <v>2018</v>
      </c>
      <c r="E55" t="s">
        <v>7</v>
      </c>
      <c r="F55" t="s">
        <v>2116</v>
      </c>
      <c r="G55" s="4">
        <v>437.99</v>
      </c>
      <c r="H55" t="s">
        <v>2129</v>
      </c>
      <c r="I55" s="8">
        <f t="shared" si="1"/>
        <v>416.09049999999996</v>
      </c>
    </row>
    <row r="56" spans="1:9" x14ac:dyDescent="0.3">
      <c r="A56">
        <v>25003</v>
      </c>
      <c r="B56" t="s">
        <v>182</v>
      </c>
      <c r="C56" t="s">
        <v>183</v>
      </c>
      <c r="D56">
        <v>2015</v>
      </c>
      <c r="E56" t="s">
        <v>7</v>
      </c>
      <c r="F56" t="s">
        <v>2116</v>
      </c>
      <c r="G56" s="4">
        <v>437.99</v>
      </c>
      <c r="H56" t="s">
        <v>2129</v>
      </c>
      <c r="I56" s="8">
        <f t="shared" si="1"/>
        <v>416.09049999999996</v>
      </c>
    </row>
    <row r="57" spans="1:9" x14ac:dyDescent="0.3">
      <c r="A57">
        <v>25030</v>
      </c>
      <c r="B57" t="s">
        <v>221</v>
      </c>
      <c r="C57" t="s">
        <v>222</v>
      </c>
      <c r="D57">
        <v>2016</v>
      </c>
      <c r="E57" t="s">
        <v>7</v>
      </c>
      <c r="F57" t="s">
        <v>2116</v>
      </c>
      <c r="G57" s="4">
        <v>437.99</v>
      </c>
      <c r="H57" t="s">
        <v>2129</v>
      </c>
      <c r="I57" s="8">
        <f t="shared" si="1"/>
        <v>416.09049999999996</v>
      </c>
    </row>
    <row r="58" spans="1:9" x14ac:dyDescent="0.3">
      <c r="A58">
        <v>5007</v>
      </c>
      <c r="B58" t="s">
        <v>231</v>
      </c>
      <c r="C58" t="s">
        <v>232</v>
      </c>
      <c r="D58">
        <v>2016</v>
      </c>
      <c r="E58" t="s">
        <v>7</v>
      </c>
      <c r="F58" t="s">
        <v>2115</v>
      </c>
      <c r="G58" s="4">
        <v>497.99</v>
      </c>
      <c r="H58" t="s">
        <v>2129</v>
      </c>
      <c r="I58" s="8">
        <f t="shared" si="1"/>
        <v>473.09049999999996</v>
      </c>
    </row>
    <row r="59" spans="1:9" x14ac:dyDescent="0.3">
      <c r="A59">
        <v>25034</v>
      </c>
      <c r="B59" t="s">
        <v>253</v>
      </c>
      <c r="C59" t="s">
        <v>254</v>
      </c>
      <c r="D59">
        <v>2017</v>
      </c>
      <c r="E59" t="s">
        <v>7</v>
      </c>
      <c r="F59" t="s">
        <v>2116</v>
      </c>
      <c r="G59" s="4">
        <v>437.99</v>
      </c>
      <c r="H59" t="s">
        <v>2129</v>
      </c>
      <c r="I59" s="8">
        <f t="shared" si="1"/>
        <v>416.09049999999996</v>
      </c>
    </row>
    <row r="60" spans="1:9" x14ac:dyDescent="0.3">
      <c r="A60" t="s">
        <v>311</v>
      </c>
      <c r="B60" t="s">
        <v>311</v>
      </c>
      <c r="C60" t="s">
        <v>312</v>
      </c>
      <c r="D60">
        <v>2021</v>
      </c>
      <c r="E60" t="s">
        <v>7</v>
      </c>
      <c r="F60" t="s">
        <v>2116</v>
      </c>
      <c r="G60" s="4">
        <v>437.99</v>
      </c>
      <c r="H60" t="s">
        <v>2129</v>
      </c>
      <c r="I60" s="8">
        <f t="shared" si="1"/>
        <v>416.09049999999996</v>
      </c>
    </row>
    <row r="61" spans="1:9" x14ac:dyDescent="0.3">
      <c r="A61" t="s">
        <v>313</v>
      </c>
      <c r="B61" t="s">
        <v>313</v>
      </c>
      <c r="C61" t="s">
        <v>314</v>
      </c>
      <c r="D61">
        <v>2021</v>
      </c>
      <c r="E61" t="s">
        <v>7</v>
      </c>
      <c r="F61" t="s">
        <v>2116</v>
      </c>
      <c r="G61" s="4">
        <v>437.99</v>
      </c>
      <c r="H61" t="s">
        <v>2129</v>
      </c>
      <c r="I61" s="8">
        <f t="shared" si="1"/>
        <v>416.09049999999996</v>
      </c>
    </row>
    <row r="62" spans="1:9" x14ac:dyDescent="0.3">
      <c r="A62">
        <v>6021</v>
      </c>
      <c r="B62" t="s">
        <v>93</v>
      </c>
      <c r="C62" t="s">
        <v>94</v>
      </c>
      <c r="D62">
        <v>2018</v>
      </c>
      <c r="E62" t="s">
        <v>7</v>
      </c>
      <c r="F62" t="s">
        <v>2114</v>
      </c>
      <c r="G62" s="4">
        <v>798.99</v>
      </c>
      <c r="H62" t="s">
        <v>2129</v>
      </c>
      <c r="I62" s="8">
        <f t="shared" si="1"/>
        <v>759.04049999999995</v>
      </c>
    </row>
    <row r="63" spans="1:9" x14ac:dyDescent="0.3">
      <c r="A63">
        <v>26095</v>
      </c>
      <c r="B63" t="s">
        <v>193</v>
      </c>
      <c r="C63" t="s">
        <v>194</v>
      </c>
      <c r="D63">
        <v>2018</v>
      </c>
      <c r="E63" t="s">
        <v>7</v>
      </c>
      <c r="F63" t="s">
        <v>2116</v>
      </c>
      <c r="G63" s="4">
        <v>598.99</v>
      </c>
      <c r="H63" t="s">
        <v>2129</v>
      </c>
      <c r="I63" s="8">
        <f t="shared" si="1"/>
        <v>569.04049999999995</v>
      </c>
    </row>
    <row r="64" spans="1:9" x14ac:dyDescent="0.3">
      <c r="A64">
        <v>18109</v>
      </c>
      <c r="B64" t="s">
        <v>53</v>
      </c>
      <c r="C64" t="s">
        <v>54</v>
      </c>
      <c r="D64">
        <v>2021</v>
      </c>
      <c r="E64" t="s">
        <v>7</v>
      </c>
      <c r="F64" t="s">
        <v>2112</v>
      </c>
      <c r="G64" s="4">
        <v>219.99</v>
      </c>
      <c r="H64" t="s">
        <v>2129</v>
      </c>
      <c r="I64" s="8">
        <f t="shared" si="1"/>
        <v>208.9905</v>
      </c>
    </row>
    <row r="65" spans="1:9" x14ac:dyDescent="0.3">
      <c r="A65">
        <v>18108</v>
      </c>
      <c r="B65" t="s">
        <v>186</v>
      </c>
      <c r="C65" t="s">
        <v>187</v>
      </c>
      <c r="D65">
        <v>2021</v>
      </c>
      <c r="E65" t="s">
        <v>7</v>
      </c>
      <c r="F65" t="s">
        <v>2112</v>
      </c>
      <c r="G65" s="4">
        <v>219.99</v>
      </c>
      <c r="H65" t="s">
        <v>2129</v>
      </c>
      <c r="I65" s="8">
        <f t="shared" si="1"/>
        <v>208.9905</v>
      </c>
    </row>
    <row r="66" spans="1:9" x14ac:dyDescent="0.3">
      <c r="A66">
        <v>18107</v>
      </c>
      <c r="B66" t="s">
        <v>197</v>
      </c>
      <c r="C66" t="s">
        <v>198</v>
      </c>
      <c r="D66">
        <v>2021</v>
      </c>
      <c r="E66" t="s">
        <v>7</v>
      </c>
      <c r="F66" t="s">
        <v>2112</v>
      </c>
      <c r="G66" s="4">
        <v>219.99</v>
      </c>
      <c r="H66" t="s">
        <v>2129</v>
      </c>
      <c r="I66" s="8">
        <f t="shared" si="1"/>
        <v>208.9905</v>
      </c>
    </row>
    <row r="67" spans="1:9" x14ac:dyDescent="0.3">
      <c r="A67" t="s">
        <v>205</v>
      </c>
      <c r="B67" t="s">
        <v>205</v>
      </c>
      <c r="C67" t="s">
        <v>206</v>
      </c>
      <c r="D67">
        <v>2021</v>
      </c>
      <c r="E67" t="s">
        <v>7</v>
      </c>
      <c r="F67" t="s">
        <v>2117</v>
      </c>
      <c r="G67" s="4">
        <v>1059.99</v>
      </c>
      <c r="H67" t="s">
        <v>2129</v>
      </c>
      <c r="I67" s="8">
        <f t="shared" si="1"/>
        <v>1006.9905</v>
      </c>
    </row>
    <row r="68" spans="1:9" x14ac:dyDescent="0.3">
      <c r="A68" t="s">
        <v>211</v>
      </c>
      <c r="B68" t="s">
        <v>211</v>
      </c>
      <c r="C68" t="s">
        <v>212</v>
      </c>
      <c r="D68">
        <v>2021</v>
      </c>
      <c r="E68" t="s">
        <v>7</v>
      </c>
      <c r="F68" t="s">
        <v>2117</v>
      </c>
      <c r="G68" s="4">
        <v>1059.99</v>
      </c>
      <c r="H68" t="s">
        <v>2129</v>
      </c>
      <c r="I68" s="8">
        <f t="shared" ref="I68:I99" si="2">G68*0.95</f>
        <v>1006.9905</v>
      </c>
    </row>
    <row r="69" spans="1:9" x14ac:dyDescent="0.3">
      <c r="A69">
        <v>25032</v>
      </c>
      <c r="B69" t="s">
        <v>225</v>
      </c>
      <c r="C69" t="s">
        <v>226</v>
      </c>
      <c r="D69">
        <v>2017</v>
      </c>
      <c r="E69" t="s">
        <v>7</v>
      </c>
      <c r="F69" t="s">
        <v>2116</v>
      </c>
      <c r="G69" s="4">
        <v>499.99</v>
      </c>
      <c r="H69" t="s">
        <v>2129</v>
      </c>
      <c r="I69" s="8">
        <f t="shared" si="2"/>
        <v>474.9905</v>
      </c>
    </row>
    <row r="70" spans="1:9" x14ac:dyDescent="0.3">
      <c r="A70" t="s">
        <v>235</v>
      </c>
      <c r="B70" t="s">
        <v>235</v>
      </c>
      <c r="C70" t="s">
        <v>236</v>
      </c>
      <c r="D70">
        <v>2021</v>
      </c>
      <c r="E70" t="s">
        <v>7</v>
      </c>
      <c r="F70" t="s">
        <v>2117</v>
      </c>
      <c r="G70" s="4">
        <v>1059.99</v>
      </c>
      <c r="H70" t="s">
        <v>2129</v>
      </c>
      <c r="I70" s="8">
        <f t="shared" si="2"/>
        <v>1006.9905</v>
      </c>
    </row>
    <row r="71" spans="1:9" x14ac:dyDescent="0.3">
      <c r="A71" t="s">
        <v>249</v>
      </c>
      <c r="B71" t="s">
        <v>249</v>
      </c>
      <c r="C71" t="s">
        <v>250</v>
      </c>
      <c r="D71">
        <v>2021</v>
      </c>
      <c r="E71" t="s">
        <v>7</v>
      </c>
      <c r="F71" t="s">
        <v>2117</v>
      </c>
      <c r="G71" s="4">
        <v>1059.99</v>
      </c>
      <c r="H71" t="s">
        <v>2129</v>
      </c>
      <c r="I71" s="8">
        <f t="shared" si="2"/>
        <v>1006.9905</v>
      </c>
    </row>
    <row r="72" spans="1:9" x14ac:dyDescent="0.3">
      <c r="A72" t="s">
        <v>305</v>
      </c>
      <c r="B72" t="s">
        <v>305</v>
      </c>
      <c r="C72" t="s">
        <v>306</v>
      </c>
      <c r="D72">
        <v>2021</v>
      </c>
      <c r="E72" t="s">
        <v>7</v>
      </c>
      <c r="F72" t="s">
        <v>2117</v>
      </c>
      <c r="G72" s="4">
        <v>1059.99</v>
      </c>
      <c r="H72" t="s">
        <v>2129</v>
      </c>
      <c r="I72" s="8">
        <f t="shared" si="2"/>
        <v>1006.9905</v>
      </c>
    </row>
    <row r="73" spans="1:9" x14ac:dyDescent="0.3">
      <c r="A73" t="s">
        <v>309</v>
      </c>
      <c r="B73" t="s">
        <v>309</v>
      </c>
      <c r="C73" t="s">
        <v>310</v>
      </c>
      <c r="D73">
        <v>2021</v>
      </c>
      <c r="E73" t="s">
        <v>7</v>
      </c>
      <c r="F73" t="s">
        <v>2116</v>
      </c>
      <c r="G73" s="4">
        <v>440.99</v>
      </c>
      <c r="H73" t="s">
        <v>2129</v>
      </c>
      <c r="I73" s="8">
        <f t="shared" si="2"/>
        <v>418.94049999999999</v>
      </c>
    </row>
    <row r="74" spans="1:9" x14ac:dyDescent="0.3">
      <c r="A74">
        <v>18101</v>
      </c>
      <c r="B74" t="s">
        <v>213</v>
      </c>
      <c r="C74" t="s">
        <v>214</v>
      </c>
      <c r="D74">
        <v>2020</v>
      </c>
      <c r="E74" t="s">
        <v>7</v>
      </c>
      <c r="F74" t="s">
        <v>2112</v>
      </c>
      <c r="G74" s="4">
        <v>41.99</v>
      </c>
      <c r="H74" t="s">
        <v>2129</v>
      </c>
      <c r="I74" s="8">
        <f t="shared" si="2"/>
        <v>39.890500000000003</v>
      </c>
    </row>
    <row r="75" spans="1:9" x14ac:dyDescent="0.3">
      <c r="A75">
        <v>18102</v>
      </c>
      <c r="B75" t="s">
        <v>243</v>
      </c>
      <c r="C75" t="s">
        <v>244</v>
      </c>
      <c r="D75">
        <v>2020</v>
      </c>
      <c r="E75" t="s">
        <v>7</v>
      </c>
      <c r="F75" t="s">
        <v>2112</v>
      </c>
      <c r="G75" s="4">
        <v>41.99</v>
      </c>
      <c r="H75" t="s">
        <v>2129</v>
      </c>
      <c r="I75" s="8">
        <f t="shared" si="2"/>
        <v>39.890500000000003</v>
      </c>
    </row>
    <row r="76" spans="1:9" x14ac:dyDescent="0.3">
      <c r="A76">
        <v>18100</v>
      </c>
      <c r="B76" t="s">
        <v>261</v>
      </c>
      <c r="C76" t="s">
        <v>262</v>
      </c>
      <c r="D76">
        <v>2020</v>
      </c>
      <c r="E76" t="s">
        <v>7</v>
      </c>
      <c r="F76" t="s">
        <v>2112</v>
      </c>
      <c r="G76" s="4">
        <v>41.99</v>
      </c>
      <c r="H76" t="s">
        <v>2129</v>
      </c>
      <c r="I76" s="8">
        <f t="shared" si="2"/>
        <v>39.890500000000003</v>
      </c>
    </row>
    <row r="77" spans="1:9" x14ac:dyDescent="0.3">
      <c r="A77">
        <v>18103</v>
      </c>
      <c r="B77" t="s">
        <v>291</v>
      </c>
      <c r="C77" t="s">
        <v>292</v>
      </c>
      <c r="D77">
        <v>2020</v>
      </c>
      <c r="E77" t="s">
        <v>7</v>
      </c>
      <c r="F77" t="s">
        <v>2112</v>
      </c>
      <c r="G77" s="4">
        <v>41.99</v>
      </c>
      <c r="H77" t="s">
        <v>2129</v>
      </c>
      <c r="I77" s="8">
        <f t="shared" si="2"/>
        <v>39.890500000000003</v>
      </c>
    </row>
    <row r="78" spans="1:9" x14ac:dyDescent="0.3">
      <c r="A78">
        <v>18061</v>
      </c>
      <c r="B78" t="s">
        <v>227</v>
      </c>
      <c r="C78" t="s">
        <v>228</v>
      </c>
      <c r="D78" t="s">
        <v>26</v>
      </c>
      <c r="E78" t="s">
        <v>7</v>
      </c>
      <c r="F78" t="s">
        <v>2112</v>
      </c>
      <c r="G78" s="4">
        <v>62.99</v>
      </c>
      <c r="H78" t="s">
        <v>2129</v>
      </c>
      <c r="I78" s="8">
        <f t="shared" si="2"/>
        <v>59.840499999999999</v>
      </c>
    </row>
    <row r="79" spans="1:9" x14ac:dyDescent="0.3">
      <c r="A79">
        <v>18083</v>
      </c>
      <c r="B79" t="s">
        <v>10</v>
      </c>
      <c r="C79" t="s">
        <v>11</v>
      </c>
      <c r="D79">
        <v>2016</v>
      </c>
      <c r="E79" t="s">
        <v>7</v>
      </c>
      <c r="F79" t="s">
        <v>2112</v>
      </c>
      <c r="G79" s="4">
        <v>83.99</v>
      </c>
      <c r="H79" t="s">
        <v>2129</v>
      </c>
      <c r="I79" s="8">
        <f t="shared" si="2"/>
        <v>79.790499999999994</v>
      </c>
    </row>
    <row r="80" spans="1:9" x14ac:dyDescent="0.3">
      <c r="A80">
        <v>18082</v>
      </c>
      <c r="B80" t="s">
        <v>29</v>
      </c>
      <c r="C80" t="s">
        <v>30</v>
      </c>
      <c r="D80">
        <v>2016</v>
      </c>
      <c r="E80" t="s">
        <v>7</v>
      </c>
      <c r="F80" t="s">
        <v>2112</v>
      </c>
      <c r="G80" s="4">
        <v>83.99</v>
      </c>
      <c r="H80" t="s">
        <v>2129</v>
      </c>
      <c r="I80" s="8">
        <f t="shared" si="2"/>
        <v>79.790499999999994</v>
      </c>
    </row>
    <row r="81" spans="1:9" x14ac:dyDescent="0.3">
      <c r="A81">
        <v>18080</v>
      </c>
      <c r="B81" t="s">
        <v>35</v>
      </c>
      <c r="C81" t="s">
        <v>36</v>
      </c>
      <c r="D81">
        <v>2016</v>
      </c>
      <c r="E81" t="s">
        <v>7</v>
      </c>
      <c r="F81" t="s">
        <v>2112</v>
      </c>
      <c r="G81" s="4">
        <v>83.99</v>
      </c>
      <c r="H81" t="s">
        <v>2129</v>
      </c>
      <c r="I81" s="8">
        <f t="shared" si="2"/>
        <v>79.790499999999994</v>
      </c>
    </row>
    <row r="82" spans="1:9" x14ac:dyDescent="0.3">
      <c r="A82">
        <v>30011</v>
      </c>
      <c r="B82" t="s">
        <v>59</v>
      </c>
      <c r="C82" t="s">
        <v>60</v>
      </c>
      <c r="D82">
        <v>2018</v>
      </c>
      <c r="E82" t="s">
        <v>7</v>
      </c>
      <c r="F82" t="s">
        <v>2116</v>
      </c>
      <c r="G82" s="4">
        <v>343.99</v>
      </c>
      <c r="H82" t="s">
        <v>2129</v>
      </c>
      <c r="I82" s="8">
        <f t="shared" si="2"/>
        <v>326.79050000000001</v>
      </c>
    </row>
    <row r="83" spans="1:9" x14ac:dyDescent="0.3">
      <c r="A83">
        <v>18081</v>
      </c>
      <c r="B83" t="s">
        <v>77</v>
      </c>
      <c r="C83" t="s">
        <v>78</v>
      </c>
      <c r="D83">
        <v>2016</v>
      </c>
      <c r="E83" t="s">
        <v>7</v>
      </c>
      <c r="F83" t="s">
        <v>2112</v>
      </c>
      <c r="G83" s="4">
        <v>83.99</v>
      </c>
      <c r="H83" t="s">
        <v>2129</v>
      </c>
      <c r="I83" s="8">
        <f t="shared" si="2"/>
        <v>79.790499999999994</v>
      </c>
    </row>
    <row r="84" spans="1:9" x14ac:dyDescent="0.3">
      <c r="A84">
        <v>7100</v>
      </c>
      <c r="B84" t="s">
        <v>79</v>
      </c>
      <c r="C84" t="s">
        <v>80</v>
      </c>
      <c r="D84">
        <v>2017</v>
      </c>
      <c r="E84" t="s">
        <v>7</v>
      </c>
      <c r="F84" t="s">
        <v>2115</v>
      </c>
      <c r="G84" s="4">
        <v>243.99</v>
      </c>
      <c r="H84" t="s">
        <v>2129</v>
      </c>
      <c r="I84" s="8">
        <f t="shared" si="2"/>
        <v>231.79050000000001</v>
      </c>
    </row>
    <row r="85" spans="1:9" x14ac:dyDescent="0.3">
      <c r="A85">
        <v>19019</v>
      </c>
      <c r="B85" t="s">
        <v>207</v>
      </c>
      <c r="C85" t="s">
        <v>208</v>
      </c>
      <c r="D85">
        <v>2021</v>
      </c>
      <c r="E85" t="s">
        <v>7</v>
      </c>
      <c r="F85" t="s">
        <v>2112</v>
      </c>
      <c r="G85" s="4">
        <v>43.99</v>
      </c>
      <c r="H85" t="s">
        <v>2129</v>
      </c>
      <c r="I85" s="8">
        <f t="shared" si="2"/>
        <v>41.790500000000002</v>
      </c>
    </row>
    <row r="86" spans="1:9" x14ac:dyDescent="0.3">
      <c r="A86">
        <v>8071</v>
      </c>
      <c r="B86" t="s">
        <v>237</v>
      </c>
      <c r="C86" t="s">
        <v>238</v>
      </c>
      <c r="D86">
        <v>2015</v>
      </c>
      <c r="E86" t="s">
        <v>7</v>
      </c>
      <c r="F86" t="s">
        <v>2115</v>
      </c>
      <c r="G86" s="4">
        <v>423.99</v>
      </c>
      <c r="H86" t="s">
        <v>2129</v>
      </c>
      <c r="I86" s="8">
        <f t="shared" si="2"/>
        <v>402.79050000000001</v>
      </c>
    </row>
    <row r="87" spans="1:9" x14ac:dyDescent="0.3">
      <c r="A87">
        <v>19020</v>
      </c>
      <c r="B87" t="s">
        <v>241</v>
      </c>
      <c r="C87" t="s">
        <v>242</v>
      </c>
      <c r="D87">
        <v>2021</v>
      </c>
      <c r="E87" t="s">
        <v>7</v>
      </c>
      <c r="F87" t="s">
        <v>2112</v>
      </c>
      <c r="G87" s="4">
        <v>43.99</v>
      </c>
      <c r="H87" t="s">
        <v>2129</v>
      </c>
      <c r="I87" s="8">
        <f t="shared" si="2"/>
        <v>41.790500000000002</v>
      </c>
    </row>
    <row r="88" spans="1:9" x14ac:dyDescent="0.3">
      <c r="A88">
        <v>8049</v>
      </c>
      <c r="B88" t="s">
        <v>247</v>
      </c>
      <c r="C88" t="s">
        <v>248</v>
      </c>
      <c r="D88">
        <v>0</v>
      </c>
      <c r="E88" t="s">
        <v>7</v>
      </c>
      <c r="F88" t="s">
        <v>2115</v>
      </c>
      <c r="G88" s="4">
        <v>423.99</v>
      </c>
      <c r="H88" t="s">
        <v>2129</v>
      </c>
      <c r="I88" s="8">
        <f t="shared" si="2"/>
        <v>402.79050000000001</v>
      </c>
    </row>
    <row r="89" spans="1:9" x14ac:dyDescent="0.3">
      <c r="A89">
        <v>19022</v>
      </c>
      <c r="B89" t="s">
        <v>255</v>
      </c>
      <c r="C89" t="s">
        <v>256</v>
      </c>
      <c r="D89">
        <v>2021</v>
      </c>
      <c r="E89" t="s">
        <v>7</v>
      </c>
      <c r="F89" t="s">
        <v>2112</v>
      </c>
      <c r="G89" s="4">
        <v>43.99</v>
      </c>
      <c r="H89" t="s">
        <v>2129</v>
      </c>
      <c r="I89" s="8">
        <f t="shared" si="2"/>
        <v>41.790500000000002</v>
      </c>
    </row>
    <row r="90" spans="1:9" x14ac:dyDescent="0.3">
      <c r="A90">
        <v>8074</v>
      </c>
      <c r="B90" t="s">
        <v>257</v>
      </c>
      <c r="C90" t="s">
        <v>258</v>
      </c>
      <c r="D90">
        <v>2016</v>
      </c>
      <c r="E90" t="s">
        <v>7</v>
      </c>
      <c r="F90" t="s">
        <v>2115</v>
      </c>
      <c r="G90" s="4">
        <v>423.99</v>
      </c>
      <c r="H90" t="s">
        <v>2129</v>
      </c>
      <c r="I90" s="8">
        <f t="shared" si="2"/>
        <v>402.79050000000001</v>
      </c>
    </row>
    <row r="91" spans="1:9" x14ac:dyDescent="0.3">
      <c r="A91">
        <v>19021</v>
      </c>
      <c r="B91" t="s">
        <v>259</v>
      </c>
      <c r="C91" t="s">
        <v>260</v>
      </c>
      <c r="D91">
        <v>2021</v>
      </c>
      <c r="E91" t="s">
        <v>7</v>
      </c>
      <c r="F91" t="s">
        <v>2112</v>
      </c>
      <c r="G91" s="4">
        <v>43.99</v>
      </c>
      <c r="H91" t="s">
        <v>2129</v>
      </c>
      <c r="I91" s="8">
        <f t="shared" si="2"/>
        <v>41.790500000000002</v>
      </c>
    </row>
    <row r="92" spans="1:9" x14ac:dyDescent="0.3">
      <c r="A92">
        <v>26105</v>
      </c>
      <c r="B92" t="s">
        <v>269</v>
      </c>
      <c r="C92" t="s">
        <v>270</v>
      </c>
      <c r="D92">
        <v>2020</v>
      </c>
      <c r="E92" t="s">
        <v>7</v>
      </c>
      <c r="F92" t="s">
        <v>2116</v>
      </c>
      <c r="G92" s="4">
        <v>383.99</v>
      </c>
      <c r="H92" t="s">
        <v>2129</v>
      </c>
      <c r="I92" s="8">
        <f t="shared" si="2"/>
        <v>364.79050000000001</v>
      </c>
    </row>
    <row r="93" spans="1:9" x14ac:dyDescent="0.3">
      <c r="A93">
        <v>8073</v>
      </c>
      <c r="B93" t="s">
        <v>281</v>
      </c>
      <c r="C93" t="s">
        <v>282</v>
      </c>
      <c r="D93">
        <v>2015</v>
      </c>
      <c r="E93" t="s">
        <v>7</v>
      </c>
      <c r="F93" t="s">
        <v>2115</v>
      </c>
      <c r="G93" s="4">
        <v>423.99</v>
      </c>
      <c r="H93" t="s">
        <v>2129</v>
      </c>
      <c r="I93" s="8">
        <f t="shared" si="2"/>
        <v>402.79050000000001</v>
      </c>
    </row>
    <row r="94" spans="1:9" x14ac:dyDescent="0.3">
      <c r="A94">
        <v>8053</v>
      </c>
      <c r="B94" t="s">
        <v>283</v>
      </c>
      <c r="C94" t="s">
        <v>284</v>
      </c>
      <c r="D94">
        <v>0</v>
      </c>
      <c r="E94" t="s">
        <v>7</v>
      </c>
      <c r="F94" t="s">
        <v>2115</v>
      </c>
      <c r="G94" s="4">
        <v>423.99</v>
      </c>
      <c r="H94" t="s">
        <v>2129</v>
      </c>
      <c r="I94" s="8">
        <f t="shared" si="2"/>
        <v>402.79050000000001</v>
      </c>
    </row>
    <row r="95" spans="1:9" x14ac:dyDescent="0.3">
      <c r="A95">
        <v>8070</v>
      </c>
      <c r="B95" t="s">
        <v>315</v>
      </c>
      <c r="C95" t="s">
        <v>316</v>
      </c>
      <c r="D95">
        <v>2015</v>
      </c>
      <c r="E95" t="s">
        <v>7</v>
      </c>
      <c r="F95" t="s">
        <v>2115</v>
      </c>
      <c r="G95" s="4">
        <v>423.99</v>
      </c>
      <c r="H95" t="s">
        <v>2129</v>
      </c>
      <c r="I95" s="8">
        <f t="shared" si="2"/>
        <v>402.79050000000001</v>
      </c>
    </row>
    <row r="96" spans="1:9" x14ac:dyDescent="0.3">
      <c r="A96" t="s">
        <v>317</v>
      </c>
      <c r="B96" t="s">
        <v>317</v>
      </c>
      <c r="C96" t="s">
        <v>318</v>
      </c>
      <c r="D96">
        <v>2021</v>
      </c>
      <c r="E96" t="s">
        <v>7</v>
      </c>
      <c r="F96" t="s">
        <v>2116</v>
      </c>
      <c r="G96" s="4">
        <v>383.99</v>
      </c>
      <c r="H96" t="s">
        <v>2129</v>
      </c>
      <c r="I96" s="8">
        <f t="shared" si="2"/>
        <v>364.79050000000001</v>
      </c>
    </row>
    <row r="97" spans="1:9" x14ac:dyDescent="0.3">
      <c r="A97">
        <v>18093</v>
      </c>
      <c r="B97" t="s">
        <v>12</v>
      </c>
      <c r="C97" t="s">
        <v>13</v>
      </c>
      <c r="D97">
        <v>2016</v>
      </c>
      <c r="E97" t="s">
        <v>7</v>
      </c>
      <c r="F97" t="s">
        <v>2112</v>
      </c>
      <c r="G97" s="4">
        <v>104.99</v>
      </c>
      <c r="H97" t="s">
        <v>2129</v>
      </c>
      <c r="I97" s="8">
        <f t="shared" si="2"/>
        <v>99.740499999999997</v>
      </c>
    </row>
    <row r="98" spans="1:9" x14ac:dyDescent="0.3">
      <c r="A98">
        <v>18091</v>
      </c>
      <c r="B98" t="s">
        <v>14</v>
      </c>
      <c r="C98" t="s">
        <v>15</v>
      </c>
      <c r="D98">
        <v>2016</v>
      </c>
      <c r="E98" t="s">
        <v>7</v>
      </c>
      <c r="F98" t="s">
        <v>2112</v>
      </c>
      <c r="G98" s="4">
        <v>104.99</v>
      </c>
      <c r="H98" t="s">
        <v>2129</v>
      </c>
      <c r="I98" s="8">
        <f t="shared" si="2"/>
        <v>99.740499999999997</v>
      </c>
    </row>
    <row r="99" spans="1:9" x14ac:dyDescent="0.3">
      <c r="A99">
        <v>18092</v>
      </c>
      <c r="B99" t="s">
        <v>18</v>
      </c>
      <c r="C99" t="s">
        <v>19</v>
      </c>
      <c r="D99">
        <v>2016</v>
      </c>
      <c r="E99" t="s">
        <v>7</v>
      </c>
      <c r="F99" t="s">
        <v>2112</v>
      </c>
      <c r="G99" s="4">
        <v>104.99</v>
      </c>
      <c r="H99" t="s">
        <v>2129</v>
      </c>
      <c r="I99" s="8">
        <f t="shared" si="2"/>
        <v>99.740499999999997</v>
      </c>
    </row>
    <row r="100" spans="1:9" x14ac:dyDescent="0.3">
      <c r="A100">
        <v>26096</v>
      </c>
      <c r="B100" t="s">
        <v>319</v>
      </c>
      <c r="C100" t="s">
        <v>320</v>
      </c>
      <c r="D100">
        <v>2018</v>
      </c>
      <c r="E100" t="s">
        <v>7</v>
      </c>
      <c r="F100" t="s">
        <v>2116</v>
      </c>
      <c r="G100" s="4">
        <v>364.99</v>
      </c>
      <c r="H100" t="s">
        <v>2129</v>
      </c>
      <c r="I100" s="8">
        <f t="shared" ref="I100:I131" si="3">G100*0.95</f>
        <v>346.7405</v>
      </c>
    </row>
    <row r="101" spans="1:9" x14ac:dyDescent="0.3">
      <c r="A101">
        <v>4024</v>
      </c>
      <c r="B101" t="s">
        <v>134</v>
      </c>
      <c r="C101" t="s">
        <v>135</v>
      </c>
      <c r="D101">
        <v>2015</v>
      </c>
      <c r="E101" t="s">
        <v>7</v>
      </c>
      <c r="F101" t="s">
        <v>2116</v>
      </c>
      <c r="G101" s="4">
        <v>145.99</v>
      </c>
      <c r="H101" t="s">
        <v>2129</v>
      </c>
      <c r="I101" s="8">
        <f t="shared" si="3"/>
        <v>138.69050000000001</v>
      </c>
    </row>
    <row r="102" spans="1:9" x14ac:dyDescent="0.3">
      <c r="A102">
        <v>18029</v>
      </c>
      <c r="B102" t="s">
        <v>24</v>
      </c>
      <c r="C102" t="s">
        <v>25</v>
      </c>
      <c r="D102" t="s">
        <v>26</v>
      </c>
      <c r="E102" t="s">
        <v>7</v>
      </c>
      <c r="F102" t="s">
        <v>2112</v>
      </c>
      <c r="G102" s="4">
        <v>25.99</v>
      </c>
      <c r="H102" t="s">
        <v>2129</v>
      </c>
      <c r="I102" s="8">
        <f t="shared" si="3"/>
        <v>24.690499999999997</v>
      </c>
    </row>
    <row r="103" spans="1:9" x14ac:dyDescent="0.3">
      <c r="A103">
        <v>18039</v>
      </c>
      <c r="B103" t="s">
        <v>51</v>
      </c>
      <c r="C103" t="s">
        <v>52</v>
      </c>
      <c r="D103" t="s">
        <v>26</v>
      </c>
      <c r="E103" t="s">
        <v>7</v>
      </c>
      <c r="F103" t="s">
        <v>2112</v>
      </c>
      <c r="G103" s="4">
        <v>25.99</v>
      </c>
      <c r="H103" t="s">
        <v>2129</v>
      </c>
      <c r="I103" s="8">
        <f t="shared" si="3"/>
        <v>24.690499999999997</v>
      </c>
    </row>
    <row r="104" spans="1:9" x14ac:dyDescent="0.3">
      <c r="A104">
        <v>18037</v>
      </c>
      <c r="B104" t="s">
        <v>111</v>
      </c>
      <c r="C104" t="s">
        <v>112</v>
      </c>
      <c r="D104" t="s">
        <v>26</v>
      </c>
      <c r="E104" t="s">
        <v>7</v>
      </c>
      <c r="F104" t="s">
        <v>2112</v>
      </c>
      <c r="G104" s="4">
        <v>25.99</v>
      </c>
      <c r="H104" t="s">
        <v>2129</v>
      </c>
      <c r="I104" s="8">
        <f t="shared" si="3"/>
        <v>24.690499999999997</v>
      </c>
    </row>
    <row r="105" spans="1:9" x14ac:dyDescent="0.3">
      <c r="A105">
        <v>18088</v>
      </c>
      <c r="B105" t="s">
        <v>55</v>
      </c>
      <c r="C105" t="s">
        <v>56</v>
      </c>
      <c r="D105">
        <v>2018</v>
      </c>
      <c r="E105" t="s">
        <v>7</v>
      </c>
      <c r="F105" t="s">
        <v>2112</v>
      </c>
      <c r="G105" s="4">
        <v>345.99</v>
      </c>
      <c r="H105" t="s">
        <v>2129</v>
      </c>
      <c r="I105" s="8">
        <f t="shared" si="3"/>
        <v>328.69049999999999</v>
      </c>
    </row>
    <row r="106" spans="1:9" x14ac:dyDescent="0.3">
      <c r="A106">
        <v>18087</v>
      </c>
      <c r="B106" t="s">
        <v>67</v>
      </c>
      <c r="C106" t="s">
        <v>68</v>
      </c>
      <c r="D106">
        <v>2018</v>
      </c>
      <c r="E106" t="s">
        <v>7</v>
      </c>
      <c r="F106" t="s">
        <v>2112</v>
      </c>
      <c r="G106" s="4">
        <v>345.99</v>
      </c>
      <c r="H106" t="s">
        <v>2129</v>
      </c>
      <c r="I106" s="8">
        <f t="shared" si="3"/>
        <v>328.69049999999999</v>
      </c>
    </row>
    <row r="107" spans="1:9" x14ac:dyDescent="0.3">
      <c r="A107">
        <v>18086</v>
      </c>
      <c r="B107" t="s">
        <v>101</v>
      </c>
      <c r="C107" t="s">
        <v>102</v>
      </c>
      <c r="D107">
        <v>2018</v>
      </c>
      <c r="E107" t="s">
        <v>7</v>
      </c>
      <c r="F107" t="s">
        <v>2112</v>
      </c>
      <c r="G107" s="4">
        <v>345.99</v>
      </c>
      <c r="H107" t="s">
        <v>2129</v>
      </c>
      <c r="I107" s="8">
        <f t="shared" si="3"/>
        <v>328.69049999999999</v>
      </c>
    </row>
    <row r="108" spans="1:9" x14ac:dyDescent="0.3">
      <c r="A108">
        <v>19024</v>
      </c>
      <c r="B108" t="s">
        <v>119</v>
      </c>
      <c r="C108" t="s">
        <v>120</v>
      </c>
      <c r="D108">
        <v>2020</v>
      </c>
      <c r="E108" t="s">
        <v>7</v>
      </c>
      <c r="F108" t="s">
        <v>2112</v>
      </c>
      <c r="G108" s="4">
        <v>15.99</v>
      </c>
      <c r="H108" t="s">
        <v>2129</v>
      </c>
      <c r="I108" s="8">
        <f t="shared" si="3"/>
        <v>15.1905</v>
      </c>
    </row>
    <row r="109" spans="1:9" x14ac:dyDescent="0.3">
      <c r="A109">
        <v>18085</v>
      </c>
      <c r="B109" t="s">
        <v>125</v>
      </c>
      <c r="C109" t="s">
        <v>126</v>
      </c>
      <c r="D109">
        <v>0</v>
      </c>
      <c r="E109" t="s">
        <v>7</v>
      </c>
      <c r="F109" t="s">
        <v>2112</v>
      </c>
      <c r="G109" s="4">
        <v>15.99</v>
      </c>
      <c r="H109" t="s">
        <v>2129</v>
      </c>
      <c r="I109" s="8">
        <f t="shared" si="3"/>
        <v>15.1905</v>
      </c>
    </row>
    <row r="110" spans="1:9" x14ac:dyDescent="0.3">
      <c r="A110">
        <v>19023</v>
      </c>
      <c r="B110" t="s">
        <v>146</v>
      </c>
      <c r="C110" t="s">
        <v>147</v>
      </c>
      <c r="D110">
        <v>2020</v>
      </c>
      <c r="E110" t="s">
        <v>7</v>
      </c>
      <c r="F110" t="s">
        <v>2112</v>
      </c>
      <c r="G110" s="4">
        <v>15.99</v>
      </c>
      <c r="H110" t="s">
        <v>2129</v>
      </c>
      <c r="I110" s="8">
        <f t="shared" si="3"/>
        <v>15.1905</v>
      </c>
    </row>
    <row r="111" spans="1:9" x14ac:dyDescent="0.3">
      <c r="A111">
        <v>19002</v>
      </c>
      <c r="B111" t="s">
        <v>148</v>
      </c>
      <c r="C111" t="s">
        <v>149</v>
      </c>
      <c r="D111">
        <v>2018</v>
      </c>
      <c r="E111" t="s">
        <v>7</v>
      </c>
      <c r="F111" t="s">
        <v>2112</v>
      </c>
      <c r="G111" s="4">
        <v>15.99</v>
      </c>
      <c r="H111" t="s">
        <v>2129</v>
      </c>
      <c r="I111" s="8">
        <f t="shared" si="3"/>
        <v>15.1905</v>
      </c>
    </row>
    <row r="112" spans="1:9" x14ac:dyDescent="0.3">
      <c r="A112">
        <v>19026</v>
      </c>
      <c r="B112" t="s">
        <v>199</v>
      </c>
      <c r="C112" t="s">
        <v>200</v>
      </c>
      <c r="D112">
        <v>2020</v>
      </c>
      <c r="E112" t="s">
        <v>7</v>
      </c>
      <c r="F112" t="s">
        <v>2112</v>
      </c>
      <c r="G112" s="4">
        <v>15.99</v>
      </c>
      <c r="H112" t="s">
        <v>2129</v>
      </c>
      <c r="I112" s="8">
        <f t="shared" si="3"/>
        <v>15.1905</v>
      </c>
    </row>
    <row r="113" spans="1:9" x14ac:dyDescent="0.3">
      <c r="A113">
        <v>19025</v>
      </c>
      <c r="B113" t="s">
        <v>203</v>
      </c>
      <c r="C113" t="s">
        <v>204</v>
      </c>
      <c r="D113">
        <v>2020</v>
      </c>
      <c r="E113" t="s">
        <v>7</v>
      </c>
      <c r="F113" t="s">
        <v>2112</v>
      </c>
      <c r="G113" s="4">
        <v>15.99</v>
      </c>
      <c r="H113" t="s">
        <v>2129</v>
      </c>
      <c r="I113" s="8">
        <f t="shared" si="3"/>
        <v>15.1905</v>
      </c>
    </row>
    <row r="114" spans="1:9" x14ac:dyDescent="0.3">
      <c r="A114">
        <v>19003</v>
      </c>
      <c r="B114" t="s">
        <v>275</v>
      </c>
      <c r="C114" t="s">
        <v>276</v>
      </c>
      <c r="D114">
        <v>2018</v>
      </c>
      <c r="E114" t="s">
        <v>7</v>
      </c>
      <c r="F114" t="s">
        <v>2112</v>
      </c>
      <c r="G114" s="4">
        <v>15.99</v>
      </c>
      <c r="H114" t="s">
        <v>2129</v>
      </c>
      <c r="I114" s="8">
        <f t="shared" si="3"/>
        <v>15.1905</v>
      </c>
    </row>
    <row r="115" spans="1:9" x14ac:dyDescent="0.3">
      <c r="A115">
        <v>19001</v>
      </c>
      <c r="B115" t="s">
        <v>277</v>
      </c>
      <c r="C115" t="s">
        <v>278</v>
      </c>
      <c r="D115">
        <v>2018</v>
      </c>
      <c r="E115" t="s">
        <v>7</v>
      </c>
      <c r="F115" t="s">
        <v>2112</v>
      </c>
      <c r="G115" s="4">
        <v>15.99</v>
      </c>
      <c r="H115" t="s">
        <v>2129</v>
      </c>
      <c r="I115" s="8">
        <f t="shared" si="3"/>
        <v>15.1905</v>
      </c>
    </row>
    <row r="116" spans="1:9" x14ac:dyDescent="0.3">
      <c r="A116">
        <v>18069</v>
      </c>
      <c r="B116" t="s">
        <v>20</v>
      </c>
      <c r="C116" t="s">
        <v>21</v>
      </c>
      <c r="D116">
        <v>2016</v>
      </c>
      <c r="E116" t="s">
        <v>7</v>
      </c>
      <c r="F116" t="s">
        <v>2112</v>
      </c>
      <c r="G116" s="4">
        <v>26.99</v>
      </c>
      <c r="H116" t="s">
        <v>2129</v>
      </c>
      <c r="I116" s="8">
        <f t="shared" si="3"/>
        <v>25.640499999999996</v>
      </c>
    </row>
    <row r="117" spans="1:9" x14ac:dyDescent="0.3">
      <c r="A117">
        <v>18070</v>
      </c>
      <c r="B117" t="s">
        <v>140</v>
      </c>
      <c r="C117" t="s">
        <v>141</v>
      </c>
      <c r="D117">
        <v>2015</v>
      </c>
      <c r="E117" t="s">
        <v>7</v>
      </c>
      <c r="F117" t="s">
        <v>2112</v>
      </c>
      <c r="G117" s="4">
        <v>26.99</v>
      </c>
      <c r="H117" t="s">
        <v>2129</v>
      </c>
      <c r="I117" s="8">
        <f t="shared" si="3"/>
        <v>25.640499999999996</v>
      </c>
    </row>
    <row r="118" spans="1:9" x14ac:dyDescent="0.3">
      <c r="A118">
        <v>25001</v>
      </c>
      <c r="B118" t="s">
        <v>174</v>
      </c>
      <c r="C118" t="s">
        <v>175</v>
      </c>
      <c r="D118">
        <v>2015</v>
      </c>
      <c r="E118" t="s">
        <v>7</v>
      </c>
      <c r="F118" t="s">
        <v>2116</v>
      </c>
      <c r="G118" s="4">
        <v>546.99</v>
      </c>
      <c r="H118" t="s">
        <v>2129</v>
      </c>
      <c r="I118" s="8">
        <f t="shared" si="3"/>
        <v>519.64049999999997</v>
      </c>
    </row>
    <row r="119" spans="1:9" x14ac:dyDescent="0.3">
      <c r="A119">
        <v>18056</v>
      </c>
      <c r="B119" t="s">
        <v>89</v>
      </c>
      <c r="C119" t="s">
        <v>90</v>
      </c>
      <c r="D119">
        <v>2018</v>
      </c>
      <c r="E119" t="s">
        <v>7</v>
      </c>
      <c r="F119" t="s">
        <v>2112</v>
      </c>
      <c r="G119" s="4">
        <v>87.99</v>
      </c>
      <c r="H119" t="s">
        <v>2129</v>
      </c>
      <c r="I119" s="8">
        <f t="shared" si="3"/>
        <v>83.590499999999992</v>
      </c>
    </row>
    <row r="120" spans="1:9" x14ac:dyDescent="0.3">
      <c r="A120">
        <v>18055</v>
      </c>
      <c r="B120" t="s">
        <v>105</v>
      </c>
      <c r="C120" t="s">
        <v>106</v>
      </c>
      <c r="D120">
        <v>2018</v>
      </c>
      <c r="E120" t="s">
        <v>7</v>
      </c>
      <c r="F120" t="s">
        <v>2112</v>
      </c>
      <c r="G120" s="4">
        <v>87.99</v>
      </c>
      <c r="H120" t="s">
        <v>2129</v>
      </c>
      <c r="I120" s="8">
        <f t="shared" si="3"/>
        <v>83.590499999999992</v>
      </c>
    </row>
    <row r="121" spans="1:9" x14ac:dyDescent="0.3">
      <c r="A121">
        <v>18057</v>
      </c>
      <c r="B121" t="s">
        <v>138</v>
      </c>
      <c r="C121" t="s">
        <v>139</v>
      </c>
      <c r="D121">
        <v>2018</v>
      </c>
      <c r="E121" t="s">
        <v>7</v>
      </c>
      <c r="F121" t="s">
        <v>2112</v>
      </c>
      <c r="G121" s="4">
        <v>87.99</v>
      </c>
      <c r="H121" t="s">
        <v>2129</v>
      </c>
      <c r="I121" s="8">
        <f t="shared" si="3"/>
        <v>83.590499999999992</v>
      </c>
    </row>
    <row r="122" spans="1:9" x14ac:dyDescent="0.3">
      <c r="A122">
        <v>18058</v>
      </c>
      <c r="B122" t="s">
        <v>144</v>
      </c>
      <c r="C122" t="s">
        <v>145</v>
      </c>
      <c r="D122">
        <v>2018</v>
      </c>
      <c r="E122" t="s">
        <v>7</v>
      </c>
      <c r="F122" t="s">
        <v>2112</v>
      </c>
      <c r="G122" s="4">
        <v>87.99</v>
      </c>
      <c r="H122" t="s">
        <v>2129</v>
      </c>
      <c r="I122" s="8">
        <f t="shared" si="3"/>
        <v>83.590499999999992</v>
      </c>
    </row>
    <row r="123" spans="1:9" x14ac:dyDescent="0.3">
      <c r="A123">
        <v>18053</v>
      </c>
      <c r="B123" t="s">
        <v>273</v>
      </c>
      <c r="C123" t="s">
        <v>274</v>
      </c>
      <c r="D123">
        <v>2019</v>
      </c>
      <c r="E123" t="s">
        <v>7</v>
      </c>
      <c r="F123" t="s">
        <v>2112</v>
      </c>
      <c r="G123" s="4">
        <v>87.99</v>
      </c>
      <c r="H123" t="s">
        <v>2129</v>
      </c>
      <c r="I123" s="8">
        <f t="shared" si="3"/>
        <v>83.590499999999992</v>
      </c>
    </row>
    <row r="124" spans="1:9" x14ac:dyDescent="0.3">
      <c r="A124">
        <v>18059</v>
      </c>
      <c r="B124" t="s">
        <v>289</v>
      </c>
      <c r="C124" t="s">
        <v>290</v>
      </c>
      <c r="D124">
        <v>2018</v>
      </c>
      <c r="E124" t="s">
        <v>7</v>
      </c>
      <c r="F124" t="s">
        <v>2112</v>
      </c>
      <c r="G124" s="4">
        <v>87.99</v>
      </c>
      <c r="H124" t="s">
        <v>2129</v>
      </c>
      <c r="I124" s="8">
        <f t="shared" si="3"/>
        <v>83.590499999999992</v>
      </c>
    </row>
    <row r="125" spans="1:9" x14ac:dyDescent="0.3">
      <c r="A125">
        <v>23078</v>
      </c>
      <c r="B125" t="s">
        <v>158</v>
      </c>
      <c r="C125" t="s">
        <v>159</v>
      </c>
      <c r="D125">
        <v>2018</v>
      </c>
      <c r="E125" t="s">
        <v>7</v>
      </c>
      <c r="F125" t="s">
        <v>2116</v>
      </c>
      <c r="G125" s="4">
        <v>468.99</v>
      </c>
      <c r="H125" t="s">
        <v>2129</v>
      </c>
      <c r="I125" s="8">
        <f t="shared" si="3"/>
        <v>445.54050000000001</v>
      </c>
    </row>
    <row r="126" spans="1:9" x14ac:dyDescent="0.3">
      <c r="A126">
        <v>25033</v>
      </c>
      <c r="B126" t="s">
        <v>160</v>
      </c>
      <c r="C126" t="s">
        <v>161</v>
      </c>
      <c r="D126">
        <v>2017</v>
      </c>
      <c r="E126" t="s">
        <v>7</v>
      </c>
      <c r="F126" t="s">
        <v>2116</v>
      </c>
      <c r="G126" s="4">
        <v>468.99</v>
      </c>
      <c r="H126" t="s">
        <v>2129</v>
      </c>
      <c r="I126" s="8">
        <f t="shared" si="3"/>
        <v>445.54050000000001</v>
      </c>
    </row>
    <row r="127" spans="1:9" x14ac:dyDescent="0.3">
      <c r="A127">
        <v>18084</v>
      </c>
      <c r="B127" t="s">
        <v>172</v>
      </c>
      <c r="C127" t="s">
        <v>173</v>
      </c>
      <c r="D127">
        <v>2016</v>
      </c>
      <c r="E127" t="s">
        <v>7</v>
      </c>
      <c r="F127" t="s">
        <v>2112</v>
      </c>
      <c r="G127" s="4">
        <v>30.99</v>
      </c>
      <c r="H127" t="s">
        <v>2129</v>
      </c>
      <c r="I127" s="8">
        <f t="shared" si="3"/>
        <v>29.440499999999997</v>
      </c>
    </row>
    <row r="128" spans="1:9" x14ac:dyDescent="0.3">
      <c r="A128">
        <v>6014</v>
      </c>
      <c r="B128" t="s">
        <v>223</v>
      </c>
      <c r="C128" t="s">
        <v>224</v>
      </c>
      <c r="D128">
        <v>2015</v>
      </c>
      <c r="E128" t="s">
        <v>7</v>
      </c>
      <c r="F128" t="s">
        <v>2114</v>
      </c>
      <c r="G128" s="4">
        <v>1330.99</v>
      </c>
      <c r="H128" t="s">
        <v>2129</v>
      </c>
      <c r="I128" s="8">
        <f t="shared" si="3"/>
        <v>1264.4404999999999</v>
      </c>
    </row>
    <row r="129" spans="1:9" x14ac:dyDescent="0.3">
      <c r="A129">
        <v>18050</v>
      </c>
      <c r="B129" t="s">
        <v>99</v>
      </c>
      <c r="C129" t="s">
        <v>100</v>
      </c>
      <c r="D129">
        <v>0</v>
      </c>
      <c r="E129" t="s">
        <v>7</v>
      </c>
      <c r="F129" t="s">
        <v>2112</v>
      </c>
      <c r="G129" s="4">
        <v>51.99</v>
      </c>
      <c r="H129" t="s">
        <v>2129</v>
      </c>
      <c r="I129" s="8">
        <f t="shared" si="3"/>
        <v>49.390500000000003</v>
      </c>
    </row>
    <row r="130" spans="1:9" x14ac:dyDescent="0.3">
      <c r="A130">
        <v>18052</v>
      </c>
      <c r="B130" t="s">
        <v>154</v>
      </c>
      <c r="C130" t="s">
        <v>155</v>
      </c>
      <c r="D130">
        <v>0</v>
      </c>
      <c r="E130" t="s">
        <v>7</v>
      </c>
      <c r="F130" t="s">
        <v>2112</v>
      </c>
      <c r="G130" s="4">
        <v>51.99</v>
      </c>
      <c r="H130" t="s">
        <v>2129</v>
      </c>
      <c r="I130" s="8">
        <f t="shared" si="3"/>
        <v>49.390500000000003</v>
      </c>
    </row>
    <row r="131" spans="1:9" x14ac:dyDescent="0.3">
      <c r="A131">
        <v>18054</v>
      </c>
      <c r="B131" t="s">
        <v>245</v>
      </c>
      <c r="C131" t="s">
        <v>246</v>
      </c>
      <c r="D131">
        <v>2013</v>
      </c>
      <c r="E131" t="s">
        <v>7</v>
      </c>
      <c r="F131" t="s">
        <v>2112</v>
      </c>
      <c r="G131" s="4">
        <v>51.99</v>
      </c>
      <c r="H131" t="s">
        <v>2129</v>
      </c>
      <c r="I131" s="8">
        <f t="shared" si="3"/>
        <v>49.390500000000003</v>
      </c>
    </row>
    <row r="132" spans="1:9" x14ac:dyDescent="0.3">
      <c r="A132" t="s">
        <v>109</v>
      </c>
      <c r="B132" t="s">
        <v>109</v>
      </c>
      <c r="C132" t="s">
        <v>110</v>
      </c>
      <c r="D132">
        <v>2021</v>
      </c>
      <c r="E132" t="s">
        <v>7</v>
      </c>
      <c r="F132" t="s">
        <v>2116</v>
      </c>
      <c r="G132" s="4">
        <v>572.99</v>
      </c>
      <c r="H132" t="s">
        <v>2129</v>
      </c>
      <c r="I132" s="8">
        <f t="shared" ref="I132:I163" si="4">G132*0.95</f>
        <v>544.34050000000002</v>
      </c>
    </row>
    <row r="133" spans="1:9" x14ac:dyDescent="0.3">
      <c r="A133">
        <v>6017</v>
      </c>
      <c r="B133" t="s">
        <v>27</v>
      </c>
      <c r="C133" t="s">
        <v>28</v>
      </c>
      <c r="D133">
        <v>2019</v>
      </c>
      <c r="E133" t="s">
        <v>7</v>
      </c>
      <c r="F133" t="s">
        <v>2114</v>
      </c>
      <c r="G133" s="4">
        <v>776.99</v>
      </c>
      <c r="H133" t="s">
        <v>2129</v>
      </c>
      <c r="I133" s="8">
        <f t="shared" si="4"/>
        <v>738.14049999999997</v>
      </c>
    </row>
    <row r="134" spans="1:9" x14ac:dyDescent="0.3">
      <c r="A134">
        <v>6005</v>
      </c>
      <c r="B134" t="s">
        <v>219</v>
      </c>
      <c r="C134" t="s">
        <v>220</v>
      </c>
      <c r="D134">
        <v>2014</v>
      </c>
      <c r="E134" t="s">
        <v>7</v>
      </c>
      <c r="F134" t="s">
        <v>2114</v>
      </c>
      <c r="G134" s="4">
        <v>957.99</v>
      </c>
      <c r="H134" t="s">
        <v>2129</v>
      </c>
      <c r="I134" s="8">
        <f t="shared" si="4"/>
        <v>910.09050000000002</v>
      </c>
    </row>
    <row r="135" spans="1:9" x14ac:dyDescent="0.3">
      <c r="A135">
        <v>25038</v>
      </c>
      <c r="B135" t="s">
        <v>136</v>
      </c>
      <c r="C135" t="s">
        <v>137</v>
      </c>
      <c r="D135">
        <v>2019</v>
      </c>
      <c r="E135" t="s">
        <v>7</v>
      </c>
      <c r="F135" t="s">
        <v>2116</v>
      </c>
      <c r="G135" s="4">
        <v>519.99</v>
      </c>
      <c r="H135" t="s">
        <v>2129</v>
      </c>
      <c r="I135" s="8">
        <f t="shared" si="4"/>
        <v>493.9905</v>
      </c>
    </row>
    <row r="136" spans="1:9" x14ac:dyDescent="0.3">
      <c r="A136">
        <v>6003</v>
      </c>
      <c r="B136" t="s">
        <v>184</v>
      </c>
      <c r="C136" t="s">
        <v>185</v>
      </c>
      <c r="D136">
        <v>2013</v>
      </c>
      <c r="E136" t="s">
        <v>7</v>
      </c>
      <c r="F136" t="s">
        <v>2114</v>
      </c>
      <c r="G136" s="4">
        <v>999.99</v>
      </c>
      <c r="H136" t="s">
        <v>2129</v>
      </c>
      <c r="I136" s="8">
        <f t="shared" si="4"/>
        <v>949.9905</v>
      </c>
    </row>
    <row r="137" spans="1:9" x14ac:dyDescent="0.3">
      <c r="A137" t="s">
        <v>307</v>
      </c>
      <c r="B137" t="s">
        <v>307</v>
      </c>
      <c r="C137" t="s">
        <v>308</v>
      </c>
      <c r="D137">
        <v>2021</v>
      </c>
      <c r="E137" t="s">
        <v>7</v>
      </c>
      <c r="F137" t="s">
        <v>2116</v>
      </c>
      <c r="G137" s="4">
        <v>519.99</v>
      </c>
      <c r="H137" t="s">
        <v>2129</v>
      </c>
      <c r="I137" s="8">
        <f t="shared" si="4"/>
        <v>493.9905</v>
      </c>
    </row>
    <row r="138" spans="1:9" x14ac:dyDescent="0.3">
      <c r="A138">
        <v>5010</v>
      </c>
      <c r="B138" t="s">
        <v>41</v>
      </c>
      <c r="C138" t="s">
        <v>42</v>
      </c>
      <c r="D138">
        <v>2019</v>
      </c>
      <c r="E138" t="s">
        <v>7</v>
      </c>
      <c r="F138" t="s">
        <v>2115</v>
      </c>
      <c r="G138" s="4">
        <v>549.99</v>
      </c>
      <c r="H138" t="s">
        <v>2129</v>
      </c>
      <c r="I138" s="8">
        <f t="shared" si="4"/>
        <v>522.4905</v>
      </c>
    </row>
    <row r="139" spans="1:9" x14ac:dyDescent="0.3">
      <c r="A139">
        <v>7104</v>
      </c>
      <c r="B139" t="s">
        <v>251</v>
      </c>
      <c r="C139" t="s">
        <v>252</v>
      </c>
      <c r="D139">
        <v>2017</v>
      </c>
      <c r="E139" t="s">
        <v>7</v>
      </c>
      <c r="F139" t="s">
        <v>2115</v>
      </c>
      <c r="G139" s="4">
        <v>209.99</v>
      </c>
      <c r="H139" t="s">
        <v>2129</v>
      </c>
      <c r="I139" s="8">
        <f t="shared" si="4"/>
        <v>199.4905</v>
      </c>
    </row>
    <row r="140" spans="1:9" x14ac:dyDescent="0.3">
      <c r="A140">
        <v>7106</v>
      </c>
      <c r="B140" t="s">
        <v>271</v>
      </c>
      <c r="C140" t="s">
        <v>272</v>
      </c>
      <c r="D140">
        <v>2018</v>
      </c>
      <c r="E140" t="s">
        <v>7</v>
      </c>
      <c r="F140" t="s">
        <v>2115</v>
      </c>
      <c r="G140" s="4">
        <v>209.99</v>
      </c>
      <c r="H140" t="s">
        <v>2129</v>
      </c>
      <c r="I140" s="8">
        <f t="shared" si="4"/>
        <v>199.4905</v>
      </c>
    </row>
    <row r="141" spans="1:9" x14ac:dyDescent="0.3">
      <c r="A141">
        <v>7101</v>
      </c>
      <c r="B141" t="s">
        <v>325</v>
      </c>
      <c r="C141" t="s">
        <v>326</v>
      </c>
      <c r="D141">
        <v>2017</v>
      </c>
      <c r="E141" t="s">
        <v>7</v>
      </c>
      <c r="F141" t="s">
        <v>2115</v>
      </c>
      <c r="G141" s="4">
        <v>209.99</v>
      </c>
      <c r="H141" t="s">
        <v>2129</v>
      </c>
      <c r="I141" s="8">
        <f t="shared" si="4"/>
        <v>199.4905</v>
      </c>
    </row>
    <row r="142" spans="1:9" x14ac:dyDescent="0.3">
      <c r="A142">
        <v>7102</v>
      </c>
      <c r="B142" t="s">
        <v>327</v>
      </c>
      <c r="C142" t="s">
        <v>328</v>
      </c>
      <c r="D142">
        <v>2017</v>
      </c>
      <c r="E142" t="s">
        <v>7</v>
      </c>
      <c r="F142" t="s">
        <v>2115</v>
      </c>
      <c r="G142" s="4">
        <v>209.99</v>
      </c>
      <c r="H142" t="s">
        <v>2129</v>
      </c>
      <c r="I142" s="8">
        <f t="shared" si="4"/>
        <v>199.4905</v>
      </c>
    </row>
    <row r="143" spans="1:9" x14ac:dyDescent="0.3">
      <c r="A143">
        <v>7103</v>
      </c>
      <c r="B143" t="s">
        <v>329</v>
      </c>
      <c r="C143" t="s">
        <v>330</v>
      </c>
      <c r="D143">
        <v>2017</v>
      </c>
      <c r="E143" t="s">
        <v>7</v>
      </c>
      <c r="F143" t="s">
        <v>2115</v>
      </c>
      <c r="G143" s="4">
        <v>209.99</v>
      </c>
      <c r="H143" t="s">
        <v>2129</v>
      </c>
      <c r="I143" s="8">
        <f t="shared" si="4"/>
        <v>199.4905</v>
      </c>
    </row>
    <row r="144" spans="1:9" x14ac:dyDescent="0.3">
      <c r="A144">
        <v>7105</v>
      </c>
      <c r="B144" t="s">
        <v>331</v>
      </c>
      <c r="C144" t="s">
        <v>332</v>
      </c>
      <c r="D144">
        <v>2017</v>
      </c>
      <c r="E144" t="s">
        <v>7</v>
      </c>
      <c r="F144" t="s">
        <v>2115</v>
      </c>
      <c r="G144" s="4">
        <v>209.99</v>
      </c>
      <c r="H144" t="s">
        <v>2129</v>
      </c>
      <c r="I144" s="8">
        <f t="shared" si="4"/>
        <v>199.4905</v>
      </c>
    </row>
    <row r="145" spans="1:9" x14ac:dyDescent="0.3">
      <c r="A145">
        <v>6024</v>
      </c>
      <c r="B145" t="s">
        <v>33</v>
      </c>
      <c r="C145" t="s">
        <v>34</v>
      </c>
      <c r="D145">
        <v>2019</v>
      </c>
      <c r="E145" t="s">
        <v>7</v>
      </c>
      <c r="F145" t="s">
        <v>2114</v>
      </c>
      <c r="G145" s="4">
        <v>1059.99</v>
      </c>
      <c r="H145" t="s">
        <v>2129</v>
      </c>
      <c r="I145" s="8">
        <f t="shared" si="4"/>
        <v>1006.9905</v>
      </c>
    </row>
    <row r="146" spans="1:9" x14ac:dyDescent="0.3">
      <c r="A146">
        <v>6022</v>
      </c>
      <c r="B146" t="s">
        <v>49</v>
      </c>
      <c r="C146" t="s">
        <v>50</v>
      </c>
      <c r="D146">
        <v>2018</v>
      </c>
      <c r="E146" t="s">
        <v>7</v>
      </c>
      <c r="F146" t="s">
        <v>2114</v>
      </c>
      <c r="G146" s="4">
        <v>999.99</v>
      </c>
      <c r="H146" t="s">
        <v>2129</v>
      </c>
      <c r="I146" s="8">
        <f t="shared" si="4"/>
        <v>949.9905</v>
      </c>
    </row>
    <row r="147" spans="1:9" x14ac:dyDescent="0.3">
      <c r="A147">
        <v>90072</v>
      </c>
      <c r="B147" t="s">
        <v>343</v>
      </c>
      <c r="C147" t="s">
        <v>344</v>
      </c>
      <c r="D147">
        <v>0</v>
      </c>
      <c r="E147" t="s">
        <v>7</v>
      </c>
      <c r="F147" t="s">
        <v>2113</v>
      </c>
      <c r="G147" s="4">
        <v>0.01</v>
      </c>
      <c r="H147" t="s">
        <v>2129</v>
      </c>
      <c r="I147" s="7">
        <f t="shared" si="4"/>
        <v>9.4999999999999998E-3</v>
      </c>
    </row>
    <row r="148" spans="1:9" x14ac:dyDescent="0.3">
      <c r="A148">
        <v>18106</v>
      </c>
      <c r="B148" t="s">
        <v>31</v>
      </c>
      <c r="C148" t="s">
        <v>32</v>
      </c>
      <c r="D148">
        <v>2020</v>
      </c>
      <c r="E148" t="s">
        <v>7</v>
      </c>
      <c r="F148" t="s">
        <v>2112</v>
      </c>
      <c r="G148" s="4">
        <v>109.99</v>
      </c>
      <c r="H148" t="s">
        <v>2129</v>
      </c>
      <c r="I148" s="7">
        <f t="shared" si="4"/>
        <v>104.4905</v>
      </c>
    </row>
    <row r="149" spans="1:9" x14ac:dyDescent="0.3">
      <c r="A149">
        <v>18105</v>
      </c>
      <c r="B149" t="s">
        <v>39</v>
      </c>
      <c r="C149" t="s">
        <v>40</v>
      </c>
      <c r="D149">
        <v>2020</v>
      </c>
      <c r="E149" t="s">
        <v>7</v>
      </c>
      <c r="F149" t="s">
        <v>2112</v>
      </c>
      <c r="G149" s="4">
        <v>109.99</v>
      </c>
      <c r="H149" t="s">
        <v>2129</v>
      </c>
      <c r="I149" s="7">
        <f t="shared" si="4"/>
        <v>104.4905</v>
      </c>
    </row>
    <row r="150" spans="1:9" x14ac:dyDescent="0.3">
      <c r="A150">
        <v>18104</v>
      </c>
      <c r="B150" t="s">
        <v>43</v>
      </c>
      <c r="C150" t="s">
        <v>44</v>
      </c>
      <c r="D150">
        <v>2020</v>
      </c>
      <c r="E150" t="s">
        <v>7</v>
      </c>
      <c r="F150" t="s">
        <v>2112</v>
      </c>
      <c r="G150" s="4">
        <v>109.99</v>
      </c>
      <c r="H150" t="s">
        <v>2129</v>
      </c>
      <c r="I150" s="7">
        <f t="shared" si="4"/>
        <v>104.4905</v>
      </c>
    </row>
    <row r="151" spans="1:9" x14ac:dyDescent="0.3">
      <c r="A151">
        <v>18002</v>
      </c>
      <c r="B151" t="s">
        <v>71</v>
      </c>
      <c r="C151" t="s">
        <v>72</v>
      </c>
      <c r="D151">
        <v>2020</v>
      </c>
      <c r="E151" t="s">
        <v>7</v>
      </c>
      <c r="F151" t="s">
        <v>2112</v>
      </c>
      <c r="G151" s="4">
        <v>109.99</v>
      </c>
      <c r="H151" t="s">
        <v>2129</v>
      </c>
      <c r="I151" s="7">
        <f t="shared" si="4"/>
        <v>104.4905</v>
      </c>
    </row>
    <row r="152" spans="1:9" x14ac:dyDescent="0.3">
      <c r="A152">
        <v>18024</v>
      </c>
      <c r="B152" t="s">
        <v>73</v>
      </c>
      <c r="C152" t="s">
        <v>74</v>
      </c>
      <c r="D152">
        <v>2019</v>
      </c>
      <c r="E152" t="s">
        <v>7</v>
      </c>
      <c r="F152" t="s">
        <v>2112</v>
      </c>
      <c r="G152" s="4">
        <v>109.99</v>
      </c>
      <c r="H152" t="s">
        <v>2129</v>
      </c>
      <c r="I152" s="7">
        <f t="shared" si="4"/>
        <v>104.4905</v>
      </c>
    </row>
    <row r="153" spans="1:9" x14ac:dyDescent="0.3">
      <c r="A153">
        <v>18026</v>
      </c>
      <c r="B153" t="s">
        <v>142</v>
      </c>
      <c r="C153" t="s">
        <v>143</v>
      </c>
      <c r="D153">
        <v>2019</v>
      </c>
      <c r="E153" t="s">
        <v>7</v>
      </c>
      <c r="F153" t="s">
        <v>2112</v>
      </c>
      <c r="G153" s="4">
        <v>109.99</v>
      </c>
      <c r="H153" t="s">
        <v>2129</v>
      </c>
      <c r="I153" s="7">
        <f t="shared" si="4"/>
        <v>104.4905</v>
      </c>
    </row>
    <row r="154" spans="1:9" x14ac:dyDescent="0.3">
      <c r="A154">
        <v>18025</v>
      </c>
      <c r="B154" t="s">
        <v>170</v>
      </c>
      <c r="C154" t="s">
        <v>171</v>
      </c>
      <c r="D154">
        <v>2019</v>
      </c>
      <c r="E154" t="s">
        <v>7</v>
      </c>
      <c r="F154" t="s">
        <v>2112</v>
      </c>
      <c r="G154" s="4">
        <v>109.99</v>
      </c>
      <c r="H154" t="s">
        <v>2129</v>
      </c>
      <c r="I154" s="7">
        <f t="shared" si="4"/>
        <v>104.4905</v>
      </c>
    </row>
    <row r="155" spans="1:9" x14ac:dyDescent="0.3">
      <c r="A155">
        <v>18028</v>
      </c>
      <c r="B155" t="s">
        <v>180</v>
      </c>
      <c r="C155" t="s">
        <v>181</v>
      </c>
      <c r="D155">
        <v>2019</v>
      </c>
      <c r="E155" t="s">
        <v>7</v>
      </c>
      <c r="F155" t="s">
        <v>2112</v>
      </c>
      <c r="G155" s="4">
        <v>109.99</v>
      </c>
      <c r="H155" t="s">
        <v>2129</v>
      </c>
      <c r="I155" s="7">
        <f t="shared" si="4"/>
        <v>104.4905</v>
      </c>
    </row>
    <row r="156" spans="1:9" x14ac:dyDescent="0.3">
      <c r="A156">
        <v>18027</v>
      </c>
      <c r="B156" t="s">
        <v>341</v>
      </c>
      <c r="C156" t="s">
        <v>342</v>
      </c>
      <c r="D156">
        <v>2019</v>
      </c>
      <c r="E156" t="s">
        <v>7</v>
      </c>
      <c r="F156" t="s">
        <v>2112</v>
      </c>
      <c r="G156" s="4">
        <v>109.99</v>
      </c>
      <c r="H156" t="s">
        <v>2129</v>
      </c>
      <c r="I156" s="7">
        <f t="shared" si="4"/>
        <v>104.4905</v>
      </c>
    </row>
    <row r="157" spans="1:9" x14ac:dyDescent="0.3">
      <c r="A157">
        <v>18077</v>
      </c>
      <c r="B157" t="s">
        <v>61</v>
      </c>
      <c r="C157" t="s">
        <v>62</v>
      </c>
      <c r="D157">
        <v>2018</v>
      </c>
      <c r="E157" t="s">
        <v>7</v>
      </c>
      <c r="F157" t="s">
        <v>2112</v>
      </c>
      <c r="G157" s="4">
        <v>9.99</v>
      </c>
      <c r="H157" t="s">
        <v>2129</v>
      </c>
      <c r="I157" s="7">
        <f t="shared" si="4"/>
        <v>9.490499999999999</v>
      </c>
    </row>
    <row r="158" spans="1:9" x14ac:dyDescent="0.3">
      <c r="A158">
        <v>18074</v>
      </c>
      <c r="B158" t="s">
        <v>63</v>
      </c>
      <c r="C158" t="s">
        <v>64</v>
      </c>
      <c r="D158">
        <v>2015</v>
      </c>
      <c r="E158" t="s">
        <v>7</v>
      </c>
      <c r="F158" t="s">
        <v>2112</v>
      </c>
      <c r="G158" s="4">
        <v>9.99</v>
      </c>
      <c r="H158" t="s">
        <v>2129</v>
      </c>
      <c r="I158" s="7">
        <f t="shared" si="4"/>
        <v>9.490499999999999</v>
      </c>
    </row>
    <row r="159" spans="1:9" x14ac:dyDescent="0.3">
      <c r="A159">
        <v>18076</v>
      </c>
      <c r="B159" t="s">
        <v>85</v>
      </c>
      <c r="C159" t="s">
        <v>86</v>
      </c>
      <c r="D159">
        <v>2015</v>
      </c>
      <c r="E159" t="s">
        <v>7</v>
      </c>
      <c r="F159" t="s">
        <v>2112</v>
      </c>
      <c r="G159" s="4">
        <v>9.99</v>
      </c>
      <c r="H159" t="s">
        <v>2129</v>
      </c>
      <c r="I159" s="7">
        <f t="shared" si="4"/>
        <v>9.490499999999999</v>
      </c>
    </row>
    <row r="160" spans="1:9" x14ac:dyDescent="0.3">
      <c r="A160">
        <v>18097</v>
      </c>
      <c r="B160" t="s">
        <v>127</v>
      </c>
      <c r="C160" t="s">
        <v>128</v>
      </c>
      <c r="D160">
        <v>2018</v>
      </c>
      <c r="E160" t="s">
        <v>7</v>
      </c>
      <c r="F160" t="s">
        <v>2112</v>
      </c>
      <c r="G160" s="4">
        <v>9.99</v>
      </c>
      <c r="H160" t="s">
        <v>2129</v>
      </c>
      <c r="I160" s="7">
        <f t="shared" si="4"/>
        <v>9.490499999999999</v>
      </c>
    </row>
    <row r="161" spans="1:10" x14ac:dyDescent="0.3">
      <c r="A161">
        <v>18075</v>
      </c>
      <c r="B161" t="s">
        <v>263</v>
      </c>
      <c r="C161" t="s">
        <v>264</v>
      </c>
      <c r="D161">
        <v>2015</v>
      </c>
      <c r="E161" t="s">
        <v>7</v>
      </c>
      <c r="F161" t="s">
        <v>2112</v>
      </c>
      <c r="G161" s="4">
        <v>9.99</v>
      </c>
      <c r="H161" t="s">
        <v>2129</v>
      </c>
      <c r="I161" s="7">
        <f t="shared" si="4"/>
        <v>9.490499999999999</v>
      </c>
    </row>
    <row r="162" spans="1:10" x14ac:dyDescent="0.3">
      <c r="A162">
        <v>18094</v>
      </c>
      <c r="B162" t="s">
        <v>265</v>
      </c>
      <c r="C162" t="s">
        <v>266</v>
      </c>
      <c r="D162">
        <v>2016</v>
      </c>
      <c r="E162" t="s">
        <v>7</v>
      </c>
      <c r="F162" t="s">
        <v>2112</v>
      </c>
      <c r="G162" s="4">
        <v>9.99</v>
      </c>
      <c r="H162" t="s">
        <v>2129</v>
      </c>
      <c r="I162" s="7">
        <f t="shared" si="4"/>
        <v>9.490499999999999</v>
      </c>
    </row>
    <row r="163" spans="1:10" x14ac:dyDescent="0.3">
      <c r="A163">
        <v>18096</v>
      </c>
      <c r="B163" t="s">
        <v>279</v>
      </c>
      <c r="C163" t="s">
        <v>280</v>
      </c>
      <c r="D163">
        <v>2016</v>
      </c>
      <c r="E163" t="s">
        <v>7</v>
      </c>
      <c r="F163" t="s">
        <v>2112</v>
      </c>
      <c r="G163" s="4">
        <v>9.99</v>
      </c>
      <c r="H163" t="s">
        <v>2129</v>
      </c>
      <c r="I163" s="7">
        <f t="shared" si="4"/>
        <v>9.490499999999999</v>
      </c>
    </row>
    <row r="164" spans="1:10" x14ac:dyDescent="0.3">
      <c r="A164">
        <v>18095</v>
      </c>
      <c r="B164" t="s">
        <v>345</v>
      </c>
      <c r="C164" t="s">
        <v>346</v>
      </c>
      <c r="D164">
        <v>2016</v>
      </c>
      <c r="E164" t="s">
        <v>7</v>
      </c>
      <c r="F164" t="s">
        <v>2112</v>
      </c>
      <c r="G164" s="4">
        <v>9.99</v>
      </c>
      <c r="H164" t="s">
        <v>2129</v>
      </c>
      <c r="I164" s="7">
        <f t="shared" ref="I164:I171" si="5">G164*0.95</f>
        <v>9.490499999999999</v>
      </c>
    </row>
    <row r="165" spans="1:10" x14ac:dyDescent="0.3">
      <c r="A165">
        <v>32001</v>
      </c>
      <c r="B165" t="s">
        <v>188</v>
      </c>
      <c r="C165" t="s">
        <v>189</v>
      </c>
      <c r="D165">
        <v>2020</v>
      </c>
      <c r="E165" t="s">
        <v>7</v>
      </c>
      <c r="F165" t="s">
        <v>2116</v>
      </c>
      <c r="G165" s="4">
        <v>249.99</v>
      </c>
      <c r="H165" t="s">
        <v>2129</v>
      </c>
      <c r="I165" s="7">
        <f t="shared" si="5"/>
        <v>237.4905</v>
      </c>
    </row>
    <row r="166" spans="1:10" x14ac:dyDescent="0.3">
      <c r="A166">
        <v>32000</v>
      </c>
      <c r="B166" t="s">
        <v>239</v>
      </c>
      <c r="C166" t="s">
        <v>240</v>
      </c>
      <c r="D166">
        <v>2020</v>
      </c>
      <c r="E166" t="s">
        <v>7</v>
      </c>
      <c r="F166" t="s">
        <v>2116</v>
      </c>
      <c r="G166" s="4">
        <v>249.99</v>
      </c>
      <c r="H166" t="s">
        <v>2129</v>
      </c>
      <c r="I166" s="7">
        <f t="shared" si="5"/>
        <v>237.4905</v>
      </c>
    </row>
    <row r="167" spans="1:10" x14ac:dyDescent="0.3">
      <c r="A167" t="s">
        <v>295</v>
      </c>
      <c r="B167" t="s">
        <v>295</v>
      </c>
      <c r="C167" t="s">
        <v>296</v>
      </c>
      <c r="D167">
        <v>2021</v>
      </c>
      <c r="E167" t="s">
        <v>7</v>
      </c>
      <c r="F167" t="s">
        <v>2117</v>
      </c>
      <c r="G167" s="4">
        <v>1429.99</v>
      </c>
      <c r="H167" t="s">
        <v>2129</v>
      </c>
      <c r="I167" s="7">
        <f t="shared" si="5"/>
        <v>1358.4904999999999</v>
      </c>
    </row>
    <row r="168" spans="1:10" x14ac:dyDescent="0.3">
      <c r="A168" t="s">
        <v>297</v>
      </c>
      <c r="B168" t="s">
        <v>297</v>
      </c>
      <c r="C168" t="s">
        <v>298</v>
      </c>
      <c r="D168">
        <v>2021</v>
      </c>
      <c r="E168" t="s">
        <v>7</v>
      </c>
      <c r="F168" t="s">
        <v>2117</v>
      </c>
      <c r="G168" s="4">
        <v>1429.99</v>
      </c>
      <c r="H168" t="s">
        <v>2129</v>
      </c>
      <c r="I168" s="7">
        <f t="shared" si="5"/>
        <v>1358.4904999999999</v>
      </c>
    </row>
    <row r="169" spans="1:10" x14ac:dyDescent="0.3">
      <c r="A169" t="s">
        <v>299</v>
      </c>
      <c r="B169" t="s">
        <v>299</v>
      </c>
      <c r="C169" t="s">
        <v>300</v>
      </c>
      <c r="D169">
        <v>2021</v>
      </c>
      <c r="E169" t="s">
        <v>7</v>
      </c>
      <c r="F169" t="s">
        <v>2117</v>
      </c>
      <c r="G169" s="4">
        <v>1429.99</v>
      </c>
      <c r="H169" t="s">
        <v>2129</v>
      </c>
      <c r="I169" s="7">
        <f t="shared" si="5"/>
        <v>1358.4904999999999</v>
      </c>
    </row>
    <row r="170" spans="1:10" x14ac:dyDescent="0.3">
      <c r="A170" t="s">
        <v>301</v>
      </c>
      <c r="B170" t="s">
        <v>301</v>
      </c>
      <c r="C170" t="s">
        <v>302</v>
      </c>
      <c r="D170">
        <v>2021</v>
      </c>
      <c r="E170" t="s">
        <v>7</v>
      </c>
      <c r="F170" t="s">
        <v>2117</v>
      </c>
      <c r="G170" s="4">
        <v>1429.99</v>
      </c>
      <c r="H170" t="s">
        <v>2129</v>
      </c>
      <c r="I170" s="7">
        <f t="shared" si="5"/>
        <v>1358.4904999999999</v>
      </c>
    </row>
    <row r="171" spans="1:10" x14ac:dyDescent="0.3">
      <c r="A171" t="s">
        <v>303</v>
      </c>
      <c r="B171" t="s">
        <v>303</v>
      </c>
      <c r="C171" t="s">
        <v>304</v>
      </c>
      <c r="D171">
        <v>2021</v>
      </c>
      <c r="E171" t="s">
        <v>7</v>
      </c>
      <c r="F171" t="s">
        <v>2117</v>
      </c>
      <c r="G171" s="4">
        <v>1429.99</v>
      </c>
      <c r="H171" t="s">
        <v>2129</v>
      </c>
      <c r="I171" s="7">
        <f t="shared" si="5"/>
        <v>1358.4904999999999</v>
      </c>
    </row>
    <row r="172" spans="1:10" x14ac:dyDescent="0.3">
      <c r="A172" s="5" t="s">
        <v>131</v>
      </c>
      <c r="B172" t="s">
        <v>132</v>
      </c>
      <c r="C172" t="s">
        <v>133</v>
      </c>
      <c r="D172" t="s">
        <v>26</v>
      </c>
      <c r="E172" t="s">
        <v>7</v>
      </c>
      <c r="F172" t="s">
        <v>2119</v>
      </c>
      <c r="G172" s="4">
        <v>762.14</v>
      </c>
      <c r="H172" t="s">
        <v>2129</v>
      </c>
      <c r="I172" s="7">
        <v>762.14</v>
      </c>
    </row>
    <row r="173" spans="1:10" hidden="1" x14ac:dyDescent="0.3">
      <c r="A173" t="s">
        <v>347</v>
      </c>
      <c r="B173" t="s">
        <v>348</v>
      </c>
      <c r="C173" t="s">
        <v>349</v>
      </c>
      <c r="E173" t="s">
        <v>350</v>
      </c>
      <c r="F173" t="s">
        <v>2120</v>
      </c>
      <c r="G173" s="4">
        <v>314.95</v>
      </c>
      <c r="H173" t="s">
        <v>2129</v>
      </c>
      <c r="I173" s="7">
        <f>G173</f>
        <v>314.95</v>
      </c>
      <c r="J173" s="7"/>
    </row>
    <row r="174" spans="1:10" hidden="1" x14ac:dyDescent="0.3">
      <c r="A174" t="s">
        <v>351</v>
      </c>
      <c r="B174" t="s">
        <v>352</v>
      </c>
      <c r="C174" t="s">
        <v>353</v>
      </c>
      <c r="E174" t="s">
        <v>350</v>
      </c>
      <c r="F174" t="s">
        <v>2121</v>
      </c>
      <c r="G174" s="4">
        <v>118.95</v>
      </c>
      <c r="H174" t="s">
        <v>2129</v>
      </c>
      <c r="I174" s="7">
        <f t="shared" ref="I174:I237" si="6">G174</f>
        <v>118.95</v>
      </c>
      <c r="J174" s="7"/>
    </row>
    <row r="175" spans="1:10" hidden="1" x14ac:dyDescent="0.3">
      <c r="A175" t="s">
        <v>354</v>
      </c>
      <c r="B175" t="s">
        <v>355</v>
      </c>
      <c r="C175" t="s">
        <v>356</v>
      </c>
      <c r="E175" t="s">
        <v>350</v>
      </c>
      <c r="F175" t="s">
        <v>2121</v>
      </c>
      <c r="G175" s="4">
        <v>107.95</v>
      </c>
      <c r="H175" t="s">
        <v>2129</v>
      </c>
      <c r="I175" s="7">
        <f t="shared" si="6"/>
        <v>107.95</v>
      </c>
      <c r="J175" s="7"/>
    </row>
    <row r="176" spans="1:10" hidden="1" x14ac:dyDescent="0.3">
      <c r="A176">
        <v>0</v>
      </c>
      <c r="B176" t="s">
        <v>357</v>
      </c>
      <c r="C176" t="s">
        <v>358</v>
      </c>
      <c r="E176" t="s">
        <v>350</v>
      </c>
      <c r="F176" t="s">
        <v>2121</v>
      </c>
      <c r="G176" s="4">
        <v>129.94999999999999</v>
      </c>
      <c r="H176" t="s">
        <v>2129</v>
      </c>
      <c r="I176" s="7">
        <f t="shared" si="6"/>
        <v>129.94999999999999</v>
      </c>
      <c r="J176" s="7"/>
    </row>
    <row r="177" spans="1:10" hidden="1" x14ac:dyDescent="0.3">
      <c r="A177" t="s">
        <v>359</v>
      </c>
      <c r="B177" t="s">
        <v>360</v>
      </c>
      <c r="C177" t="s">
        <v>361</v>
      </c>
      <c r="E177" t="s">
        <v>350</v>
      </c>
      <c r="F177" t="s">
        <v>2120</v>
      </c>
      <c r="G177" s="4">
        <v>276.95</v>
      </c>
      <c r="H177" t="s">
        <v>2129</v>
      </c>
      <c r="I177" s="7">
        <f t="shared" si="6"/>
        <v>276.95</v>
      </c>
      <c r="J177" s="7"/>
    </row>
    <row r="178" spans="1:10" hidden="1" x14ac:dyDescent="0.3">
      <c r="A178" t="s">
        <v>362</v>
      </c>
      <c r="B178" t="s">
        <v>363</v>
      </c>
      <c r="C178" t="s">
        <v>364</v>
      </c>
      <c r="E178" t="s">
        <v>350</v>
      </c>
      <c r="F178" t="s">
        <v>2121</v>
      </c>
      <c r="G178" s="4">
        <v>102.95</v>
      </c>
      <c r="H178" t="s">
        <v>2129</v>
      </c>
      <c r="I178" s="7">
        <f t="shared" si="6"/>
        <v>102.95</v>
      </c>
      <c r="J178" s="7"/>
    </row>
    <row r="179" spans="1:10" hidden="1" x14ac:dyDescent="0.3">
      <c r="A179" t="s">
        <v>365</v>
      </c>
      <c r="B179" t="s">
        <v>366</v>
      </c>
      <c r="C179" t="s">
        <v>367</v>
      </c>
      <c r="E179" t="s">
        <v>350</v>
      </c>
      <c r="F179" t="s">
        <v>2121</v>
      </c>
      <c r="G179" s="4">
        <v>97.95</v>
      </c>
      <c r="H179" t="s">
        <v>2129</v>
      </c>
      <c r="I179" s="7">
        <f t="shared" si="6"/>
        <v>97.95</v>
      </c>
      <c r="J179" s="7"/>
    </row>
    <row r="180" spans="1:10" hidden="1" x14ac:dyDescent="0.3">
      <c r="A180" t="s">
        <v>368</v>
      </c>
      <c r="B180" t="s">
        <v>369</v>
      </c>
      <c r="C180" t="s">
        <v>370</v>
      </c>
      <c r="E180" t="s">
        <v>350</v>
      </c>
      <c r="F180" t="s">
        <v>2121</v>
      </c>
      <c r="G180" s="4">
        <v>107.95</v>
      </c>
      <c r="H180" t="s">
        <v>2129</v>
      </c>
      <c r="I180" s="7">
        <f t="shared" si="6"/>
        <v>107.95</v>
      </c>
      <c r="J180" s="7"/>
    </row>
    <row r="181" spans="1:10" hidden="1" x14ac:dyDescent="0.3">
      <c r="A181" t="s">
        <v>371</v>
      </c>
      <c r="B181" t="s">
        <v>372</v>
      </c>
      <c r="C181" t="s">
        <v>373</v>
      </c>
      <c r="E181" t="s">
        <v>350</v>
      </c>
      <c r="F181" t="s">
        <v>2121</v>
      </c>
      <c r="G181" s="4">
        <v>118.95</v>
      </c>
      <c r="H181" t="s">
        <v>2129</v>
      </c>
      <c r="I181" s="7">
        <f t="shared" si="6"/>
        <v>118.95</v>
      </c>
      <c r="J181" s="7"/>
    </row>
    <row r="182" spans="1:10" hidden="1" x14ac:dyDescent="0.3">
      <c r="A182" t="s">
        <v>374</v>
      </c>
      <c r="B182" t="s">
        <v>375</v>
      </c>
      <c r="C182" t="s">
        <v>376</v>
      </c>
      <c r="E182" t="s">
        <v>350</v>
      </c>
      <c r="F182" t="s">
        <v>2122</v>
      </c>
      <c r="G182" s="4">
        <v>513.95000000000005</v>
      </c>
      <c r="H182" t="s">
        <v>2129</v>
      </c>
      <c r="I182" s="7">
        <f t="shared" si="6"/>
        <v>513.95000000000005</v>
      </c>
      <c r="J182" s="7"/>
    </row>
    <row r="183" spans="1:10" hidden="1" x14ac:dyDescent="0.3">
      <c r="A183" t="s">
        <v>377</v>
      </c>
      <c r="B183" t="s">
        <v>378</v>
      </c>
      <c r="C183" t="s">
        <v>379</v>
      </c>
      <c r="E183" t="s">
        <v>350</v>
      </c>
      <c r="F183" t="s">
        <v>2120</v>
      </c>
      <c r="G183" s="4">
        <v>162.94999999999999</v>
      </c>
      <c r="H183" t="s">
        <v>2129</v>
      </c>
      <c r="I183" s="7">
        <f t="shared" si="6"/>
        <v>162.94999999999999</v>
      </c>
      <c r="J183" s="7"/>
    </row>
    <row r="184" spans="1:10" hidden="1" x14ac:dyDescent="0.3">
      <c r="A184" t="s">
        <v>380</v>
      </c>
      <c r="B184" t="s">
        <v>381</v>
      </c>
      <c r="C184" t="s">
        <v>382</v>
      </c>
      <c r="E184" t="s">
        <v>350</v>
      </c>
      <c r="F184" t="s">
        <v>2121</v>
      </c>
      <c r="G184" s="4">
        <v>124.95</v>
      </c>
      <c r="H184" t="s">
        <v>2129</v>
      </c>
      <c r="I184" s="7">
        <f t="shared" si="6"/>
        <v>124.95</v>
      </c>
      <c r="J184" s="7"/>
    </row>
    <row r="185" spans="1:10" hidden="1" x14ac:dyDescent="0.3">
      <c r="A185" t="s">
        <v>383</v>
      </c>
      <c r="B185" t="s">
        <v>384</v>
      </c>
      <c r="C185" t="s">
        <v>385</v>
      </c>
      <c r="E185" t="s">
        <v>350</v>
      </c>
      <c r="F185" t="s">
        <v>2120</v>
      </c>
      <c r="G185" s="4">
        <v>216.95</v>
      </c>
      <c r="H185" t="s">
        <v>2129</v>
      </c>
      <c r="I185" s="7">
        <f t="shared" si="6"/>
        <v>216.95</v>
      </c>
      <c r="J185" s="7"/>
    </row>
    <row r="186" spans="1:10" hidden="1" x14ac:dyDescent="0.3">
      <c r="A186" t="s">
        <v>386</v>
      </c>
      <c r="B186" t="s">
        <v>387</v>
      </c>
      <c r="C186" t="s">
        <v>388</v>
      </c>
      <c r="E186" t="s">
        <v>350</v>
      </c>
      <c r="F186" t="s">
        <v>2120</v>
      </c>
      <c r="G186" s="4">
        <v>195.95</v>
      </c>
      <c r="H186" t="s">
        <v>2129</v>
      </c>
      <c r="I186" s="7">
        <f t="shared" si="6"/>
        <v>195.95</v>
      </c>
      <c r="J186" s="7"/>
    </row>
    <row r="187" spans="1:10" hidden="1" x14ac:dyDescent="0.3">
      <c r="A187" t="s">
        <v>389</v>
      </c>
      <c r="B187" t="s">
        <v>390</v>
      </c>
      <c r="C187" t="s">
        <v>391</v>
      </c>
      <c r="E187" t="s">
        <v>350</v>
      </c>
      <c r="F187" t="s">
        <v>2121</v>
      </c>
      <c r="G187" s="4">
        <v>118.95</v>
      </c>
      <c r="H187" t="s">
        <v>2129</v>
      </c>
      <c r="I187" s="7">
        <f t="shared" si="6"/>
        <v>118.95</v>
      </c>
      <c r="J187" s="7"/>
    </row>
    <row r="188" spans="1:10" hidden="1" x14ac:dyDescent="0.3">
      <c r="A188" t="s">
        <v>392</v>
      </c>
      <c r="B188" t="s">
        <v>393</v>
      </c>
      <c r="C188" t="s">
        <v>394</v>
      </c>
      <c r="E188" t="s">
        <v>350</v>
      </c>
      <c r="F188" t="s">
        <v>2121</v>
      </c>
      <c r="G188" s="4">
        <v>107.95</v>
      </c>
      <c r="H188" t="s">
        <v>2129</v>
      </c>
      <c r="I188" s="7">
        <f t="shared" si="6"/>
        <v>107.95</v>
      </c>
      <c r="J188" s="7"/>
    </row>
    <row r="189" spans="1:10" hidden="1" x14ac:dyDescent="0.3">
      <c r="A189" t="s">
        <v>395</v>
      </c>
      <c r="B189" t="s">
        <v>396</v>
      </c>
      <c r="C189" t="s">
        <v>397</v>
      </c>
      <c r="E189" t="s">
        <v>350</v>
      </c>
      <c r="F189" t="s">
        <v>2121</v>
      </c>
      <c r="G189" s="4">
        <v>112.95</v>
      </c>
      <c r="H189" t="s">
        <v>2129</v>
      </c>
      <c r="I189" s="7">
        <f t="shared" si="6"/>
        <v>112.95</v>
      </c>
      <c r="J189" s="7"/>
    </row>
    <row r="190" spans="1:10" hidden="1" x14ac:dyDescent="0.3">
      <c r="A190" t="s">
        <v>398</v>
      </c>
      <c r="B190" t="s">
        <v>399</v>
      </c>
      <c r="C190" t="s">
        <v>400</v>
      </c>
      <c r="E190" t="s">
        <v>350</v>
      </c>
      <c r="F190" t="s">
        <v>2120</v>
      </c>
      <c r="G190" s="4">
        <v>276.95</v>
      </c>
      <c r="H190" t="s">
        <v>2129</v>
      </c>
      <c r="I190" s="7">
        <f t="shared" si="6"/>
        <v>276.95</v>
      </c>
      <c r="J190" s="7"/>
    </row>
    <row r="191" spans="1:10" hidden="1" x14ac:dyDescent="0.3">
      <c r="A191" t="s">
        <v>401</v>
      </c>
      <c r="B191" t="s">
        <v>402</v>
      </c>
      <c r="C191" t="s">
        <v>403</v>
      </c>
      <c r="E191" t="s">
        <v>350</v>
      </c>
      <c r="F191" t="s">
        <v>2120</v>
      </c>
      <c r="G191" s="4">
        <v>205.95</v>
      </c>
      <c r="H191" t="s">
        <v>2129</v>
      </c>
      <c r="I191" s="7">
        <f t="shared" si="6"/>
        <v>205.95</v>
      </c>
      <c r="J191" s="7"/>
    </row>
    <row r="192" spans="1:10" hidden="1" x14ac:dyDescent="0.3">
      <c r="A192" t="s">
        <v>404</v>
      </c>
      <c r="B192" t="s">
        <v>405</v>
      </c>
      <c r="C192" t="s">
        <v>406</v>
      </c>
      <c r="E192" t="s">
        <v>350</v>
      </c>
      <c r="F192" t="s">
        <v>2121</v>
      </c>
      <c r="G192" s="4">
        <v>18.95</v>
      </c>
      <c r="H192" t="s">
        <v>2129</v>
      </c>
      <c r="I192" s="7">
        <f t="shared" si="6"/>
        <v>18.95</v>
      </c>
      <c r="J192" s="7"/>
    </row>
    <row r="193" spans="1:10" hidden="1" x14ac:dyDescent="0.3">
      <c r="A193" t="s">
        <v>407</v>
      </c>
      <c r="B193" t="s">
        <v>408</v>
      </c>
      <c r="C193" t="s">
        <v>409</v>
      </c>
      <c r="E193" t="s">
        <v>350</v>
      </c>
      <c r="F193" t="s">
        <v>2123</v>
      </c>
      <c r="G193" s="4">
        <v>151.94999999999999</v>
      </c>
      <c r="H193" t="s">
        <v>2129</v>
      </c>
      <c r="I193" s="7">
        <f t="shared" si="6"/>
        <v>151.94999999999999</v>
      </c>
      <c r="J193" s="7"/>
    </row>
    <row r="194" spans="1:10" hidden="1" x14ac:dyDescent="0.3">
      <c r="A194" t="s">
        <v>410</v>
      </c>
      <c r="B194" t="s">
        <v>411</v>
      </c>
      <c r="C194" t="s">
        <v>412</v>
      </c>
      <c r="E194" t="s">
        <v>350</v>
      </c>
      <c r="F194" t="s">
        <v>2121</v>
      </c>
      <c r="G194" s="4">
        <v>107.95</v>
      </c>
      <c r="H194" t="s">
        <v>2129</v>
      </c>
      <c r="I194" s="7">
        <f t="shared" si="6"/>
        <v>107.95</v>
      </c>
      <c r="J194" s="7"/>
    </row>
    <row r="195" spans="1:10" hidden="1" x14ac:dyDescent="0.3">
      <c r="A195" t="s">
        <v>413</v>
      </c>
      <c r="B195" t="s">
        <v>414</v>
      </c>
      <c r="C195" t="s">
        <v>415</v>
      </c>
      <c r="E195" t="s">
        <v>350</v>
      </c>
      <c r="F195" t="s">
        <v>2121</v>
      </c>
      <c r="G195" s="4">
        <v>97.95</v>
      </c>
      <c r="H195" t="s">
        <v>2129</v>
      </c>
      <c r="I195" s="7">
        <f t="shared" si="6"/>
        <v>97.95</v>
      </c>
      <c r="J195" s="7"/>
    </row>
    <row r="196" spans="1:10" hidden="1" x14ac:dyDescent="0.3">
      <c r="A196" t="s">
        <v>416</v>
      </c>
      <c r="B196" t="s">
        <v>417</v>
      </c>
      <c r="C196" t="s">
        <v>418</v>
      </c>
      <c r="E196" t="s">
        <v>350</v>
      </c>
      <c r="F196" t="s">
        <v>2121</v>
      </c>
      <c r="G196" s="4">
        <v>118.95</v>
      </c>
      <c r="H196" t="s">
        <v>2129</v>
      </c>
      <c r="I196" s="7">
        <f t="shared" si="6"/>
        <v>118.95</v>
      </c>
      <c r="J196" s="7"/>
    </row>
    <row r="197" spans="1:10" hidden="1" x14ac:dyDescent="0.3">
      <c r="A197" t="s">
        <v>419</v>
      </c>
      <c r="B197" t="s">
        <v>420</v>
      </c>
      <c r="C197" t="s">
        <v>421</v>
      </c>
      <c r="E197" t="s">
        <v>350</v>
      </c>
      <c r="F197" t="s">
        <v>2120</v>
      </c>
      <c r="G197" s="4">
        <v>370.95</v>
      </c>
      <c r="H197" t="s">
        <v>2129</v>
      </c>
      <c r="I197" s="7">
        <f t="shared" si="6"/>
        <v>370.95</v>
      </c>
      <c r="J197" s="7"/>
    </row>
    <row r="198" spans="1:10" hidden="1" x14ac:dyDescent="0.3">
      <c r="A198" t="s">
        <v>422</v>
      </c>
      <c r="B198" t="s">
        <v>423</v>
      </c>
      <c r="C198" t="s">
        <v>424</v>
      </c>
      <c r="E198" t="s">
        <v>350</v>
      </c>
      <c r="F198" t="s">
        <v>2120</v>
      </c>
      <c r="G198" s="4">
        <v>202.95</v>
      </c>
      <c r="H198" t="s">
        <v>2129</v>
      </c>
      <c r="I198" s="7">
        <f t="shared" si="6"/>
        <v>202.95</v>
      </c>
      <c r="J198" s="7"/>
    </row>
    <row r="199" spans="1:10" hidden="1" x14ac:dyDescent="0.3">
      <c r="A199" t="s">
        <v>425</v>
      </c>
      <c r="B199" t="s">
        <v>426</v>
      </c>
      <c r="C199" t="s">
        <v>427</v>
      </c>
      <c r="E199" t="s">
        <v>350</v>
      </c>
      <c r="F199" t="s">
        <v>2120</v>
      </c>
      <c r="G199" s="4">
        <v>216.95</v>
      </c>
      <c r="H199" t="s">
        <v>2129</v>
      </c>
      <c r="I199" s="7">
        <f t="shared" si="6"/>
        <v>216.95</v>
      </c>
      <c r="J199" s="7"/>
    </row>
    <row r="200" spans="1:10" hidden="1" x14ac:dyDescent="0.3">
      <c r="A200" t="s">
        <v>428</v>
      </c>
      <c r="B200" t="s">
        <v>429</v>
      </c>
      <c r="C200" t="s">
        <v>430</v>
      </c>
      <c r="E200" t="s">
        <v>350</v>
      </c>
      <c r="F200" t="s">
        <v>2120</v>
      </c>
      <c r="G200" s="4">
        <v>276.95</v>
      </c>
      <c r="H200" t="s">
        <v>2129</v>
      </c>
      <c r="I200" s="7">
        <f t="shared" si="6"/>
        <v>276.95</v>
      </c>
      <c r="J200" s="7"/>
    </row>
    <row r="201" spans="1:10" hidden="1" x14ac:dyDescent="0.3">
      <c r="A201" t="s">
        <v>431</v>
      </c>
      <c r="B201" t="s">
        <v>432</v>
      </c>
      <c r="C201" t="s">
        <v>433</v>
      </c>
      <c r="E201" t="s">
        <v>350</v>
      </c>
      <c r="F201" t="s">
        <v>2120</v>
      </c>
      <c r="G201" s="4">
        <v>146.94999999999999</v>
      </c>
      <c r="H201" t="s">
        <v>2129</v>
      </c>
      <c r="I201" s="7">
        <f t="shared" si="6"/>
        <v>146.94999999999999</v>
      </c>
      <c r="J201" s="7"/>
    </row>
    <row r="202" spans="1:10" hidden="1" x14ac:dyDescent="0.3">
      <c r="A202" t="s">
        <v>434</v>
      </c>
      <c r="B202" t="s">
        <v>435</v>
      </c>
      <c r="C202" t="s">
        <v>436</v>
      </c>
      <c r="E202" t="s">
        <v>350</v>
      </c>
      <c r="F202" t="s">
        <v>2121</v>
      </c>
      <c r="G202" s="4">
        <v>112.95</v>
      </c>
      <c r="H202" t="s">
        <v>2129</v>
      </c>
      <c r="I202" s="7">
        <f t="shared" si="6"/>
        <v>112.95</v>
      </c>
      <c r="J202" s="7"/>
    </row>
    <row r="203" spans="1:10" hidden="1" x14ac:dyDescent="0.3">
      <c r="A203" t="s">
        <v>437</v>
      </c>
      <c r="B203" t="s">
        <v>438</v>
      </c>
      <c r="C203" t="s">
        <v>439</v>
      </c>
      <c r="E203" t="s">
        <v>350</v>
      </c>
      <c r="F203" t="s">
        <v>2120</v>
      </c>
      <c r="G203" s="4">
        <v>207.95</v>
      </c>
      <c r="H203" t="s">
        <v>2129</v>
      </c>
      <c r="I203" s="7">
        <f t="shared" si="6"/>
        <v>207.95</v>
      </c>
      <c r="J203" s="7"/>
    </row>
    <row r="204" spans="1:10" hidden="1" x14ac:dyDescent="0.3">
      <c r="A204" t="s">
        <v>440</v>
      </c>
      <c r="B204" t="s">
        <v>441</v>
      </c>
      <c r="C204" t="s">
        <v>442</v>
      </c>
      <c r="E204" t="s">
        <v>350</v>
      </c>
      <c r="F204" t="s">
        <v>2120</v>
      </c>
      <c r="G204" s="4">
        <v>140.94999999999999</v>
      </c>
      <c r="H204" t="s">
        <v>2129</v>
      </c>
      <c r="I204" s="7">
        <f t="shared" si="6"/>
        <v>140.94999999999999</v>
      </c>
      <c r="J204" s="7"/>
    </row>
    <row r="205" spans="1:10" hidden="1" x14ac:dyDescent="0.3">
      <c r="A205" t="s">
        <v>443</v>
      </c>
      <c r="B205" t="s">
        <v>444</v>
      </c>
      <c r="C205" t="s">
        <v>445</v>
      </c>
      <c r="E205" t="s">
        <v>350</v>
      </c>
      <c r="F205" t="s">
        <v>2120</v>
      </c>
      <c r="G205" s="4">
        <v>244.95</v>
      </c>
      <c r="H205" t="s">
        <v>2129</v>
      </c>
      <c r="I205" s="7">
        <f t="shared" si="6"/>
        <v>244.95</v>
      </c>
      <c r="J205" s="7"/>
    </row>
    <row r="206" spans="1:10" hidden="1" x14ac:dyDescent="0.3">
      <c r="A206" t="s">
        <v>446</v>
      </c>
      <c r="B206" t="s">
        <v>447</v>
      </c>
      <c r="C206" t="s">
        <v>448</v>
      </c>
      <c r="E206" t="s">
        <v>350</v>
      </c>
      <c r="F206" t="s">
        <v>2124</v>
      </c>
      <c r="G206" s="4">
        <v>220.95</v>
      </c>
      <c r="H206" t="s">
        <v>2129</v>
      </c>
      <c r="I206" s="7">
        <f t="shared" si="6"/>
        <v>220.95</v>
      </c>
      <c r="J206" s="7"/>
    </row>
    <row r="207" spans="1:10" hidden="1" x14ac:dyDescent="0.3">
      <c r="A207" t="s">
        <v>449</v>
      </c>
      <c r="B207" t="s">
        <v>450</v>
      </c>
      <c r="C207" t="s">
        <v>451</v>
      </c>
      <c r="E207" t="s">
        <v>350</v>
      </c>
      <c r="F207" t="s">
        <v>2120</v>
      </c>
      <c r="G207" s="4">
        <v>146.94999999999999</v>
      </c>
      <c r="H207" t="s">
        <v>2129</v>
      </c>
      <c r="I207" s="7">
        <f t="shared" si="6"/>
        <v>146.94999999999999</v>
      </c>
      <c r="J207" s="7"/>
    </row>
    <row r="208" spans="1:10" hidden="1" x14ac:dyDescent="0.3">
      <c r="A208" t="s">
        <v>452</v>
      </c>
      <c r="B208" t="s">
        <v>453</v>
      </c>
      <c r="C208" t="s">
        <v>454</v>
      </c>
      <c r="E208" t="s">
        <v>350</v>
      </c>
      <c r="F208" t="s">
        <v>2125</v>
      </c>
      <c r="G208" s="4">
        <v>139.94999999999999</v>
      </c>
      <c r="H208" t="s">
        <v>2129</v>
      </c>
      <c r="I208" s="7">
        <f t="shared" si="6"/>
        <v>139.94999999999999</v>
      </c>
      <c r="J208" s="7"/>
    </row>
    <row r="209" spans="1:10" hidden="1" x14ac:dyDescent="0.3">
      <c r="A209" t="s">
        <v>455</v>
      </c>
      <c r="B209" t="s">
        <v>456</v>
      </c>
      <c r="C209" t="s">
        <v>457</v>
      </c>
      <c r="E209" t="s">
        <v>350</v>
      </c>
      <c r="F209" t="s">
        <v>2123</v>
      </c>
      <c r="G209" s="4">
        <v>162.94999999999999</v>
      </c>
      <c r="H209" t="s">
        <v>2129</v>
      </c>
      <c r="I209" s="7">
        <f t="shared" si="6"/>
        <v>162.94999999999999</v>
      </c>
      <c r="J209" s="7"/>
    </row>
    <row r="210" spans="1:10" hidden="1" x14ac:dyDescent="0.3">
      <c r="A210" t="s">
        <v>458</v>
      </c>
      <c r="B210" t="s">
        <v>459</v>
      </c>
      <c r="C210" t="s">
        <v>460</v>
      </c>
      <c r="E210" t="s">
        <v>350</v>
      </c>
      <c r="F210" t="s">
        <v>2124</v>
      </c>
      <c r="G210" s="4">
        <v>225.95</v>
      </c>
      <c r="H210" t="s">
        <v>2129</v>
      </c>
      <c r="I210" s="7">
        <f t="shared" si="6"/>
        <v>225.95</v>
      </c>
      <c r="J210" s="7"/>
    </row>
    <row r="211" spans="1:10" hidden="1" x14ac:dyDescent="0.3">
      <c r="A211" t="s">
        <v>461</v>
      </c>
      <c r="B211" t="s">
        <v>462</v>
      </c>
      <c r="C211" t="s">
        <v>463</v>
      </c>
      <c r="E211" t="s">
        <v>350</v>
      </c>
      <c r="F211" t="s">
        <v>2120</v>
      </c>
      <c r="G211" s="4">
        <v>178.95</v>
      </c>
      <c r="H211" t="s">
        <v>2129</v>
      </c>
      <c r="I211" s="7">
        <f t="shared" si="6"/>
        <v>178.95</v>
      </c>
      <c r="J211" s="7"/>
    </row>
    <row r="212" spans="1:10" hidden="1" x14ac:dyDescent="0.3">
      <c r="A212" t="s">
        <v>464</v>
      </c>
      <c r="B212" t="s">
        <v>465</v>
      </c>
      <c r="C212" t="s">
        <v>466</v>
      </c>
      <c r="E212" t="s">
        <v>350</v>
      </c>
      <c r="F212" t="s">
        <v>2120</v>
      </c>
      <c r="G212" s="4">
        <v>140.94999999999999</v>
      </c>
      <c r="H212" t="s">
        <v>2129</v>
      </c>
      <c r="I212" s="7">
        <f t="shared" si="6"/>
        <v>140.94999999999999</v>
      </c>
      <c r="J212" s="7"/>
    </row>
    <row r="213" spans="1:10" hidden="1" x14ac:dyDescent="0.3">
      <c r="A213" t="s">
        <v>467</v>
      </c>
      <c r="B213" t="s">
        <v>468</v>
      </c>
      <c r="C213" t="s">
        <v>469</v>
      </c>
      <c r="E213" t="s">
        <v>350</v>
      </c>
      <c r="F213" t="s">
        <v>2120</v>
      </c>
      <c r="G213" s="4">
        <v>216.95</v>
      </c>
      <c r="H213" t="s">
        <v>2129</v>
      </c>
      <c r="I213" s="7">
        <f t="shared" si="6"/>
        <v>216.95</v>
      </c>
      <c r="J213" s="7"/>
    </row>
    <row r="214" spans="1:10" hidden="1" x14ac:dyDescent="0.3">
      <c r="A214" t="s">
        <v>470</v>
      </c>
      <c r="B214" t="s">
        <v>471</v>
      </c>
      <c r="C214" t="s">
        <v>472</v>
      </c>
      <c r="E214" t="s">
        <v>350</v>
      </c>
      <c r="F214" t="s">
        <v>2121</v>
      </c>
      <c r="G214" s="4">
        <v>161.94999999999999</v>
      </c>
      <c r="H214" t="s">
        <v>2129</v>
      </c>
      <c r="I214" s="7">
        <f t="shared" si="6"/>
        <v>161.94999999999999</v>
      </c>
      <c r="J214" s="7"/>
    </row>
    <row r="215" spans="1:10" hidden="1" x14ac:dyDescent="0.3">
      <c r="A215" t="s">
        <v>473</v>
      </c>
      <c r="B215" t="s">
        <v>474</v>
      </c>
      <c r="C215" t="s">
        <v>475</v>
      </c>
      <c r="E215" t="s">
        <v>350</v>
      </c>
      <c r="F215" t="s">
        <v>2121</v>
      </c>
      <c r="G215" s="4">
        <v>102.95</v>
      </c>
      <c r="H215" t="s">
        <v>2129</v>
      </c>
      <c r="I215" s="7">
        <f t="shared" si="6"/>
        <v>102.95</v>
      </c>
      <c r="J215" s="7"/>
    </row>
    <row r="216" spans="1:10" hidden="1" x14ac:dyDescent="0.3">
      <c r="A216" t="s">
        <v>476</v>
      </c>
      <c r="B216" t="s">
        <v>477</v>
      </c>
      <c r="C216" t="s">
        <v>478</v>
      </c>
      <c r="E216" t="s">
        <v>350</v>
      </c>
      <c r="F216" t="s">
        <v>2123</v>
      </c>
      <c r="G216" s="4">
        <v>108.95</v>
      </c>
      <c r="H216" t="s">
        <v>2129</v>
      </c>
      <c r="I216" s="7">
        <f t="shared" si="6"/>
        <v>108.95</v>
      </c>
      <c r="J216" s="7"/>
    </row>
    <row r="217" spans="1:10" hidden="1" x14ac:dyDescent="0.3">
      <c r="A217" t="s">
        <v>479</v>
      </c>
      <c r="B217" t="s">
        <v>480</v>
      </c>
      <c r="C217" t="s">
        <v>481</v>
      </c>
      <c r="E217" t="s">
        <v>350</v>
      </c>
      <c r="F217" t="s">
        <v>2121</v>
      </c>
      <c r="G217" s="4">
        <v>129.94999999999999</v>
      </c>
      <c r="H217" t="s">
        <v>2129</v>
      </c>
      <c r="I217" s="7">
        <f t="shared" si="6"/>
        <v>129.94999999999999</v>
      </c>
      <c r="J217" s="7"/>
    </row>
    <row r="218" spans="1:10" hidden="1" x14ac:dyDescent="0.3">
      <c r="A218" t="s">
        <v>482</v>
      </c>
      <c r="B218" t="s">
        <v>483</v>
      </c>
      <c r="C218" t="s">
        <v>484</v>
      </c>
      <c r="E218" t="s">
        <v>350</v>
      </c>
      <c r="F218" t="s">
        <v>2120</v>
      </c>
      <c r="G218" s="4">
        <v>184.95</v>
      </c>
      <c r="H218" t="s">
        <v>2129</v>
      </c>
      <c r="I218" s="7">
        <f t="shared" si="6"/>
        <v>184.95</v>
      </c>
      <c r="J218" s="7"/>
    </row>
    <row r="219" spans="1:10" hidden="1" x14ac:dyDescent="0.3">
      <c r="A219" t="s">
        <v>485</v>
      </c>
      <c r="B219" t="s">
        <v>486</v>
      </c>
      <c r="C219" t="s">
        <v>487</v>
      </c>
      <c r="E219" t="s">
        <v>350</v>
      </c>
      <c r="F219" t="s">
        <v>2125</v>
      </c>
      <c r="G219" s="4">
        <v>139.94999999999999</v>
      </c>
      <c r="H219" t="s">
        <v>2129</v>
      </c>
      <c r="I219" s="7">
        <f t="shared" si="6"/>
        <v>139.94999999999999</v>
      </c>
      <c r="J219" s="7"/>
    </row>
    <row r="220" spans="1:10" hidden="1" x14ac:dyDescent="0.3">
      <c r="A220" t="s">
        <v>488</v>
      </c>
      <c r="B220" t="s">
        <v>489</v>
      </c>
      <c r="C220" t="s">
        <v>490</v>
      </c>
      <c r="E220" t="s">
        <v>350</v>
      </c>
      <c r="F220" t="s">
        <v>2124</v>
      </c>
      <c r="G220" s="4">
        <v>215.95</v>
      </c>
      <c r="H220" t="s">
        <v>2129</v>
      </c>
      <c r="I220" s="7">
        <f t="shared" si="6"/>
        <v>215.95</v>
      </c>
      <c r="J220" s="7"/>
    </row>
    <row r="221" spans="1:10" hidden="1" x14ac:dyDescent="0.3">
      <c r="A221" t="s">
        <v>491</v>
      </c>
      <c r="B221" t="s">
        <v>492</v>
      </c>
      <c r="C221" t="s">
        <v>493</v>
      </c>
      <c r="E221" t="s">
        <v>350</v>
      </c>
      <c r="F221" t="s">
        <v>2121</v>
      </c>
      <c r="G221" s="4">
        <v>124.95</v>
      </c>
      <c r="H221" t="s">
        <v>2129</v>
      </c>
      <c r="I221" s="7">
        <f t="shared" si="6"/>
        <v>124.95</v>
      </c>
      <c r="J221" s="7"/>
    </row>
    <row r="222" spans="1:10" hidden="1" x14ac:dyDescent="0.3">
      <c r="A222" t="s">
        <v>494</v>
      </c>
      <c r="B222" t="s">
        <v>495</v>
      </c>
      <c r="C222" t="s">
        <v>496</v>
      </c>
      <c r="E222" t="s">
        <v>350</v>
      </c>
      <c r="F222" t="s">
        <v>2125</v>
      </c>
      <c r="G222" s="4">
        <v>95.95</v>
      </c>
      <c r="H222" t="s">
        <v>2129</v>
      </c>
      <c r="I222" s="7">
        <f t="shared" si="6"/>
        <v>95.95</v>
      </c>
      <c r="J222" s="7"/>
    </row>
    <row r="223" spans="1:10" hidden="1" x14ac:dyDescent="0.3">
      <c r="A223" t="s">
        <v>497</v>
      </c>
      <c r="B223" t="s">
        <v>498</v>
      </c>
      <c r="C223" t="s">
        <v>499</v>
      </c>
      <c r="E223" t="s">
        <v>350</v>
      </c>
      <c r="F223" t="s">
        <v>2125</v>
      </c>
      <c r="G223" s="4">
        <v>95.95</v>
      </c>
      <c r="H223" t="s">
        <v>2129</v>
      </c>
      <c r="I223" s="7">
        <f t="shared" si="6"/>
        <v>95.95</v>
      </c>
      <c r="J223" s="7"/>
    </row>
    <row r="224" spans="1:10" hidden="1" x14ac:dyDescent="0.3">
      <c r="A224" t="s">
        <v>500</v>
      </c>
      <c r="B224" t="s">
        <v>501</v>
      </c>
      <c r="C224" t="s">
        <v>502</v>
      </c>
      <c r="E224" t="s">
        <v>350</v>
      </c>
      <c r="F224" t="s">
        <v>2120</v>
      </c>
      <c r="G224" s="4">
        <v>200.95</v>
      </c>
      <c r="H224" t="s">
        <v>2129</v>
      </c>
      <c r="I224" s="7">
        <f t="shared" si="6"/>
        <v>200.95</v>
      </c>
      <c r="J224" s="7"/>
    </row>
    <row r="225" spans="1:10" hidden="1" x14ac:dyDescent="0.3">
      <c r="A225" t="s">
        <v>503</v>
      </c>
      <c r="B225" t="s">
        <v>504</v>
      </c>
      <c r="C225" t="s">
        <v>505</v>
      </c>
      <c r="E225" t="s">
        <v>350</v>
      </c>
      <c r="F225" t="s">
        <v>2120</v>
      </c>
      <c r="G225" s="4">
        <v>205.95</v>
      </c>
      <c r="H225" t="s">
        <v>2129</v>
      </c>
      <c r="I225" s="7">
        <f t="shared" si="6"/>
        <v>205.95</v>
      </c>
      <c r="J225" s="7"/>
    </row>
    <row r="226" spans="1:10" hidden="1" x14ac:dyDescent="0.3">
      <c r="A226" t="s">
        <v>506</v>
      </c>
      <c r="B226" t="s">
        <v>507</v>
      </c>
      <c r="C226" t="s">
        <v>508</v>
      </c>
      <c r="E226" t="s">
        <v>350</v>
      </c>
      <c r="F226" t="s">
        <v>2120</v>
      </c>
      <c r="G226" s="4">
        <v>108.95</v>
      </c>
      <c r="H226" t="s">
        <v>2129</v>
      </c>
      <c r="I226" s="7">
        <f t="shared" si="6"/>
        <v>108.95</v>
      </c>
      <c r="J226" s="7"/>
    </row>
    <row r="227" spans="1:10" hidden="1" x14ac:dyDescent="0.3">
      <c r="A227" t="s">
        <v>509</v>
      </c>
      <c r="B227" t="s">
        <v>510</v>
      </c>
      <c r="C227" t="s">
        <v>511</v>
      </c>
      <c r="E227" t="s">
        <v>350</v>
      </c>
      <c r="F227" t="s">
        <v>2121</v>
      </c>
      <c r="G227" s="4">
        <v>118.95</v>
      </c>
      <c r="H227" t="s">
        <v>2129</v>
      </c>
      <c r="I227" s="7">
        <f t="shared" si="6"/>
        <v>118.95</v>
      </c>
      <c r="J227" s="7"/>
    </row>
    <row r="228" spans="1:10" hidden="1" x14ac:dyDescent="0.3">
      <c r="A228" t="s">
        <v>512</v>
      </c>
      <c r="B228" t="s">
        <v>513</v>
      </c>
      <c r="C228" t="s">
        <v>514</v>
      </c>
      <c r="E228" t="s">
        <v>350</v>
      </c>
      <c r="F228" t="s">
        <v>2123</v>
      </c>
      <c r="G228" s="4">
        <v>151.94999999999999</v>
      </c>
      <c r="H228" t="s">
        <v>2129</v>
      </c>
      <c r="I228" s="7">
        <f t="shared" si="6"/>
        <v>151.94999999999999</v>
      </c>
      <c r="J228" s="7"/>
    </row>
    <row r="229" spans="1:10" hidden="1" x14ac:dyDescent="0.3">
      <c r="A229" t="s">
        <v>515</v>
      </c>
      <c r="B229" t="s">
        <v>516</v>
      </c>
      <c r="C229" t="s">
        <v>517</v>
      </c>
      <c r="E229" t="s">
        <v>350</v>
      </c>
      <c r="F229" t="s">
        <v>2123</v>
      </c>
      <c r="G229" s="4">
        <v>168.95</v>
      </c>
      <c r="H229" t="s">
        <v>2129</v>
      </c>
      <c r="I229" s="7">
        <f t="shared" si="6"/>
        <v>168.95</v>
      </c>
      <c r="J229" s="7"/>
    </row>
    <row r="230" spans="1:10" hidden="1" x14ac:dyDescent="0.3">
      <c r="A230" t="s">
        <v>518</v>
      </c>
      <c r="B230" t="s">
        <v>519</v>
      </c>
      <c r="C230" t="s">
        <v>520</v>
      </c>
      <c r="E230" t="s">
        <v>350</v>
      </c>
      <c r="F230" t="s">
        <v>2124</v>
      </c>
      <c r="G230" s="4">
        <v>307.95</v>
      </c>
      <c r="H230" t="s">
        <v>2129</v>
      </c>
      <c r="I230" s="7">
        <f t="shared" si="6"/>
        <v>307.95</v>
      </c>
      <c r="J230" s="7"/>
    </row>
    <row r="231" spans="1:10" hidden="1" x14ac:dyDescent="0.3">
      <c r="A231" t="s">
        <v>521</v>
      </c>
      <c r="B231" t="s">
        <v>522</v>
      </c>
      <c r="C231" t="s">
        <v>523</v>
      </c>
      <c r="E231" t="s">
        <v>350</v>
      </c>
      <c r="F231" t="s">
        <v>2120</v>
      </c>
      <c r="G231" s="4">
        <v>325.95</v>
      </c>
      <c r="H231" t="s">
        <v>2129</v>
      </c>
      <c r="I231" s="7">
        <f t="shared" si="6"/>
        <v>325.95</v>
      </c>
      <c r="J231" s="7"/>
    </row>
    <row r="232" spans="1:10" hidden="1" x14ac:dyDescent="0.3">
      <c r="A232" t="s">
        <v>524</v>
      </c>
      <c r="B232" t="s">
        <v>525</v>
      </c>
      <c r="C232" t="s">
        <v>526</v>
      </c>
      <c r="E232" t="s">
        <v>350</v>
      </c>
      <c r="F232" t="s">
        <v>2120</v>
      </c>
      <c r="G232" s="4">
        <v>214.95</v>
      </c>
      <c r="H232" t="s">
        <v>2129</v>
      </c>
      <c r="I232" s="7">
        <f t="shared" si="6"/>
        <v>214.95</v>
      </c>
      <c r="J232" s="7"/>
    </row>
    <row r="233" spans="1:10" hidden="1" x14ac:dyDescent="0.3">
      <c r="A233" t="s">
        <v>527</v>
      </c>
      <c r="B233" t="s">
        <v>528</v>
      </c>
      <c r="C233" t="s">
        <v>529</v>
      </c>
      <c r="E233" t="s">
        <v>350</v>
      </c>
      <c r="F233" t="s">
        <v>2124</v>
      </c>
      <c r="G233" s="4">
        <v>297.95</v>
      </c>
      <c r="H233" t="s">
        <v>2129</v>
      </c>
      <c r="I233" s="7">
        <f t="shared" si="6"/>
        <v>297.95</v>
      </c>
      <c r="J233" s="7"/>
    </row>
    <row r="234" spans="1:10" hidden="1" x14ac:dyDescent="0.3">
      <c r="A234" t="s">
        <v>530</v>
      </c>
      <c r="B234" t="s">
        <v>531</v>
      </c>
      <c r="C234" t="s">
        <v>532</v>
      </c>
      <c r="E234" t="s">
        <v>350</v>
      </c>
      <c r="F234" t="s">
        <v>2120</v>
      </c>
      <c r="G234" s="4">
        <v>276.95</v>
      </c>
      <c r="H234" t="s">
        <v>2129</v>
      </c>
      <c r="I234" s="7">
        <f t="shared" si="6"/>
        <v>276.95</v>
      </c>
      <c r="J234" s="7"/>
    </row>
    <row r="235" spans="1:10" hidden="1" x14ac:dyDescent="0.3">
      <c r="A235" t="s">
        <v>533</v>
      </c>
      <c r="B235" t="s">
        <v>534</v>
      </c>
      <c r="C235" t="s">
        <v>535</v>
      </c>
      <c r="E235" t="s">
        <v>350</v>
      </c>
      <c r="F235" t="s">
        <v>2120</v>
      </c>
      <c r="G235" s="4">
        <v>129.94999999999999</v>
      </c>
      <c r="H235" t="s">
        <v>2129</v>
      </c>
      <c r="I235" s="7">
        <f t="shared" si="6"/>
        <v>129.94999999999999</v>
      </c>
      <c r="J235" s="7"/>
    </row>
    <row r="236" spans="1:10" hidden="1" x14ac:dyDescent="0.3">
      <c r="A236" t="s">
        <v>536</v>
      </c>
      <c r="B236" t="s">
        <v>537</v>
      </c>
      <c r="C236" t="s">
        <v>538</v>
      </c>
      <c r="E236" t="s">
        <v>350</v>
      </c>
      <c r="F236" t="s">
        <v>2120</v>
      </c>
      <c r="G236" s="4">
        <v>135.94999999999999</v>
      </c>
      <c r="H236" t="s">
        <v>2129</v>
      </c>
      <c r="I236" s="7">
        <f t="shared" si="6"/>
        <v>135.94999999999999</v>
      </c>
      <c r="J236" s="7"/>
    </row>
    <row r="237" spans="1:10" hidden="1" x14ac:dyDescent="0.3">
      <c r="A237" t="s">
        <v>539</v>
      </c>
      <c r="B237" t="s">
        <v>540</v>
      </c>
      <c r="C237" t="s">
        <v>541</v>
      </c>
      <c r="E237" t="s">
        <v>350</v>
      </c>
      <c r="F237" t="s">
        <v>2120</v>
      </c>
      <c r="G237" s="4">
        <v>140.94999999999999</v>
      </c>
      <c r="H237" t="s">
        <v>2129</v>
      </c>
      <c r="I237" s="7">
        <f t="shared" si="6"/>
        <v>140.94999999999999</v>
      </c>
      <c r="J237" s="7"/>
    </row>
    <row r="238" spans="1:10" hidden="1" x14ac:dyDescent="0.3">
      <c r="A238" t="s">
        <v>542</v>
      </c>
      <c r="B238" t="s">
        <v>543</v>
      </c>
      <c r="C238" t="s">
        <v>544</v>
      </c>
      <c r="E238" t="s">
        <v>350</v>
      </c>
      <c r="F238" t="s">
        <v>2121</v>
      </c>
      <c r="G238" s="4">
        <v>107.95</v>
      </c>
      <c r="H238" t="s">
        <v>2129</v>
      </c>
      <c r="I238" s="7">
        <f t="shared" ref="I238:I301" si="7">G238</f>
        <v>107.95</v>
      </c>
      <c r="J238" s="7"/>
    </row>
    <row r="239" spans="1:10" hidden="1" x14ac:dyDescent="0.3">
      <c r="A239" t="s">
        <v>545</v>
      </c>
      <c r="B239" t="s">
        <v>546</v>
      </c>
      <c r="C239" t="s">
        <v>547</v>
      </c>
      <c r="E239" t="s">
        <v>350</v>
      </c>
      <c r="F239" t="s">
        <v>2123</v>
      </c>
      <c r="G239" s="4">
        <v>54.95</v>
      </c>
      <c r="H239" t="s">
        <v>2129</v>
      </c>
      <c r="I239" s="7">
        <f t="shared" si="7"/>
        <v>54.95</v>
      </c>
      <c r="J239" s="7"/>
    </row>
    <row r="240" spans="1:10" hidden="1" x14ac:dyDescent="0.3">
      <c r="A240" t="s">
        <v>548</v>
      </c>
      <c r="B240" t="s">
        <v>549</v>
      </c>
      <c r="C240" t="s">
        <v>550</v>
      </c>
      <c r="E240" t="s">
        <v>350</v>
      </c>
      <c r="F240" t="s">
        <v>2123</v>
      </c>
      <c r="G240" s="4">
        <v>140.94999999999999</v>
      </c>
      <c r="H240" t="s">
        <v>2129</v>
      </c>
      <c r="I240" s="7">
        <f t="shared" si="7"/>
        <v>140.94999999999999</v>
      </c>
      <c r="J240" s="7"/>
    </row>
    <row r="241" spans="1:10" hidden="1" x14ac:dyDescent="0.3">
      <c r="A241" t="s">
        <v>551</v>
      </c>
      <c r="B241" t="s">
        <v>552</v>
      </c>
      <c r="C241" t="s">
        <v>553</v>
      </c>
      <c r="E241" t="s">
        <v>350</v>
      </c>
      <c r="F241" t="s">
        <v>2120</v>
      </c>
      <c r="G241" s="4">
        <v>156.94999999999999</v>
      </c>
      <c r="H241" t="s">
        <v>2129</v>
      </c>
      <c r="I241" s="7">
        <f t="shared" si="7"/>
        <v>156.94999999999999</v>
      </c>
      <c r="J241" s="7"/>
    </row>
    <row r="242" spans="1:10" hidden="1" x14ac:dyDescent="0.3">
      <c r="A242" t="s">
        <v>554</v>
      </c>
      <c r="B242" t="s">
        <v>555</v>
      </c>
      <c r="C242" t="s">
        <v>556</v>
      </c>
      <c r="E242" t="s">
        <v>350</v>
      </c>
      <c r="F242" t="s">
        <v>2120</v>
      </c>
      <c r="G242" s="4">
        <v>113.95</v>
      </c>
      <c r="H242" t="s">
        <v>2129</v>
      </c>
      <c r="I242" s="7">
        <f t="shared" si="7"/>
        <v>113.95</v>
      </c>
      <c r="J242" s="7"/>
    </row>
    <row r="243" spans="1:10" hidden="1" x14ac:dyDescent="0.3">
      <c r="A243" t="s">
        <v>557</v>
      </c>
      <c r="B243" t="s">
        <v>558</v>
      </c>
      <c r="C243" t="s">
        <v>559</v>
      </c>
      <c r="E243" t="s">
        <v>350</v>
      </c>
      <c r="F243" t="s">
        <v>2125</v>
      </c>
      <c r="G243" s="4">
        <v>139.94999999999999</v>
      </c>
      <c r="H243" t="s">
        <v>2129</v>
      </c>
      <c r="I243" s="7">
        <f t="shared" si="7"/>
        <v>139.94999999999999</v>
      </c>
      <c r="J243" s="7"/>
    </row>
    <row r="244" spans="1:10" hidden="1" x14ac:dyDescent="0.3">
      <c r="A244" t="s">
        <v>560</v>
      </c>
      <c r="B244" t="s">
        <v>561</v>
      </c>
      <c r="C244" t="s">
        <v>562</v>
      </c>
      <c r="E244" t="s">
        <v>350</v>
      </c>
      <c r="F244" t="s">
        <v>2124</v>
      </c>
      <c r="G244" s="4">
        <v>333.95</v>
      </c>
      <c r="H244" t="s">
        <v>2129</v>
      </c>
      <c r="I244" s="7">
        <f t="shared" si="7"/>
        <v>333.95</v>
      </c>
      <c r="J244" s="7"/>
    </row>
    <row r="245" spans="1:10" hidden="1" x14ac:dyDescent="0.3">
      <c r="A245" t="s">
        <v>563</v>
      </c>
      <c r="B245" t="s">
        <v>564</v>
      </c>
      <c r="C245" t="s">
        <v>565</v>
      </c>
      <c r="E245" t="s">
        <v>350</v>
      </c>
      <c r="F245" t="s">
        <v>2120</v>
      </c>
      <c r="G245" s="4">
        <v>146.94999999999999</v>
      </c>
      <c r="H245" t="s">
        <v>2129</v>
      </c>
      <c r="I245" s="7">
        <f t="shared" si="7"/>
        <v>146.94999999999999</v>
      </c>
      <c r="J245" s="7"/>
    </row>
    <row r="246" spans="1:10" hidden="1" x14ac:dyDescent="0.3">
      <c r="A246" t="s">
        <v>566</v>
      </c>
      <c r="B246" t="s">
        <v>567</v>
      </c>
      <c r="C246" t="s">
        <v>568</v>
      </c>
      <c r="E246" t="s">
        <v>350</v>
      </c>
      <c r="F246" t="s">
        <v>2120</v>
      </c>
      <c r="G246" s="4">
        <v>189.95</v>
      </c>
      <c r="H246" t="s">
        <v>2129</v>
      </c>
      <c r="I246" s="7">
        <f t="shared" si="7"/>
        <v>189.95</v>
      </c>
      <c r="J246" s="7"/>
    </row>
    <row r="247" spans="1:10" hidden="1" x14ac:dyDescent="0.3">
      <c r="A247" t="s">
        <v>569</v>
      </c>
      <c r="B247" t="s">
        <v>570</v>
      </c>
      <c r="C247" t="s">
        <v>571</v>
      </c>
      <c r="E247" t="s">
        <v>350</v>
      </c>
      <c r="F247" t="s">
        <v>2123</v>
      </c>
      <c r="G247" s="4">
        <v>200.95</v>
      </c>
      <c r="H247" t="s">
        <v>2129</v>
      </c>
      <c r="I247" s="7">
        <f t="shared" si="7"/>
        <v>200.95</v>
      </c>
      <c r="J247" s="7"/>
    </row>
    <row r="248" spans="1:10" hidden="1" x14ac:dyDescent="0.3">
      <c r="A248" t="s">
        <v>572</v>
      </c>
      <c r="B248" t="s">
        <v>573</v>
      </c>
      <c r="C248" t="s">
        <v>574</v>
      </c>
      <c r="E248" t="s">
        <v>350</v>
      </c>
      <c r="F248" t="s">
        <v>2121</v>
      </c>
      <c r="G248" s="4">
        <v>145.94999999999999</v>
      </c>
      <c r="H248" t="s">
        <v>2129</v>
      </c>
      <c r="I248" s="7">
        <f t="shared" si="7"/>
        <v>145.94999999999999</v>
      </c>
      <c r="J248" s="7"/>
    </row>
    <row r="249" spans="1:10" hidden="1" x14ac:dyDescent="0.3">
      <c r="A249" t="s">
        <v>575</v>
      </c>
      <c r="B249" t="s">
        <v>576</v>
      </c>
      <c r="C249" t="s">
        <v>577</v>
      </c>
      <c r="E249" t="s">
        <v>350</v>
      </c>
      <c r="F249" t="s">
        <v>2124</v>
      </c>
      <c r="G249" s="4">
        <v>276.95</v>
      </c>
      <c r="H249" t="s">
        <v>2129</v>
      </c>
      <c r="I249" s="7">
        <f t="shared" si="7"/>
        <v>276.95</v>
      </c>
      <c r="J249" s="7"/>
    </row>
    <row r="250" spans="1:10" hidden="1" x14ac:dyDescent="0.3">
      <c r="A250" t="s">
        <v>578</v>
      </c>
      <c r="B250" t="s">
        <v>579</v>
      </c>
      <c r="C250" t="s">
        <v>580</v>
      </c>
      <c r="E250" t="s">
        <v>350</v>
      </c>
      <c r="F250" t="s">
        <v>2124</v>
      </c>
      <c r="G250" s="4">
        <v>225.95</v>
      </c>
      <c r="H250" t="s">
        <v>2129</v>
      </c>
      <c r="I250" s="7">
        <f t="shared" si="7"/>
        <v>225.95</v>
      </c>
      <c r="J250" s="7"/>
    </row>
    <row r="251" spans="1:10" hidden="1" x14ac:dyDescent="0.3">
      <c r="A251" t="s">
        <v>581</v>
      </c>
      <c r="B251" t="s">
        <v>582</v>
      </c>
      <c r="C251" t="s">
        <v>583</v>
      </c>
      <c r="E251" t="s">
        <v>350</v>
      </c>
      <c r="F251" t="s">
        <v>2123</v>
      </c>
      <c r="G251" s="4">
        <v>156.94999999999999</v>
      </c>
      <c r="H251" t="s">
        <v>2129</v>
      </c>
      <c r="I251" s="7">
        <f t="shared" si="7"/>
        <v>156.94999999999999</v>
      </c>
      <c r="J251" s="7"/>
    </row>
    <row r="252" spans="1:10" hidden="1" x14ac:dyDescent="0.3">
      <c r="A252" t="s">
        <v>584</v>
      </c>
      <c r="B252" t="s">
        <v>585</v>
      </c>
      <c r="C252" t="s">
        <v>586</v>
      </c>
      <c r="E252" t="s">
        <v>350</v>
      </c>
      <c r="F252" t="s">
        <v>2121</v>
      </c>
      <c r="G252" s="4">
        <v>102.95</v>
      </c>
      <c r="H252" t="s">
        <v>2129</v>
      </c>
      <c r="I252" s="7">
        <f t="shared" si="7"/>
        <v>102.95</v>
      </c>
      <c r="J252" s="7"/>
    </row>
    <row r="253" spans="1:10" hidden="1" x14ac:dyDescent="0.3">
      <c r="A253" t="s">
        <v>587</v>
      </c>
      <c r="B253" t="s">
        <v>588</v>
      </c>
      <c r="C253" t="s">
        <v>589</v>
      </c>
      <c r="E253" t="s">
        <v>350</v>
      </c>
      <c r="F253" t="s">
        <v>2124</v>
      </c>
      <c r="G253" s="4">
        <v>353.95</v>
      </c>
      <c r="H253" t="s">
        <v>2129</v>
      </c>
      <c r="I253" s="7">
        <f t="shared" si="7"/>
        <v>353.95</v>
      </c>
      <c r="J253" s="7"/>
    </row>
    <row r="254" spans="1:10" hidden="1" x14ac:dyDescent="0.3">
      <c r="A254" t="s">
        <v>590</v>
      </c>
      <c r="B254" t="s">
        <v>591</v>
      </c>
      <c r="C254" t="s">
        <v>592</v>
      </c>
      <c r="E254" t="s">
        <v>350</v>
      </c>
      <c r="F254" t="s">
        <v>2120</v>
      </c>
      <c r="G254" s="4">
        <v>216.95</v>
      </c>
      <c r="H254" t="s">
        <v>2129</v>
      </c>
      <c r="I254" s="7">
        <f t="shared" si="7"/>
        <v>216.95</v>
      </c>
      <c r="J254" s="7"/>
    </row>
    <row r="255" spans="1:10" hidden="1" x14ac:dyDescent="0.3">
      <c r="A255" t="s">
        <v>593</v>
      </c>
      <c r="B255" t="s">
        <v>594</v>
      </c>
      <c r="C255" t="s">
        <v>595</v>
      </c>
      <c r="E255" t="s">
        <v>350</v>
      </c>
      <c r="F255" t="s">
        <v>2125</v>
      </c>
      <c r="G255" s="4">
        <v>139.94999999999999</v>
      </c>
      <c r="H255" t="s">
        <v>2129</v>
      </c>
      <c r="I255" s="7">
        <f t="shared" si="7"/>
        <v>139.94999999999999</v>
      </c>
      <c r="J255" s="7"/>
    </row>
    <row r="256" spans="1:10" hidden="1" x14ac:dyDescent="0.3">
      <c r="A256" t="s">
        <v>596</v>
      </c>
      <c r="B256" t="s">
        <v>597</v>
      </c>
      <c r="C256" t="s">
        <v>598</v>
      </c>
      <c r="E256" t="s">
        <v>350</v>
      </c>
      <c r="F256" t="s">
        <v>2125</v>
      </c>
      <c r="G256" s="4">
        <v>139.94999999999999</v>
      </c>
      <c r="H256" t="s">
        <v>2129</v>
      </c>
      <c r="I256" s="7">
        <f t="shared" si="7"/>
        <v>139.94999999999999</v>
      </c>
      <c r="J256" s="7"/>
    </row>
    <row r="257" spans="1:10" hidden="1" x14ac:dyDescent="0.3">
      <c r="A257" t="s">
        <v>599</v>
      </c>
      <c r="B257" t="s">
        <v>600</v>
      </c>
      <c r="C257" t="s">
        <v>601</v>
      </c>
      <c r="E257" t="s">
        <v>350</v>
      </c>
      <c r="F257" t="s">
        <v>2121</v>
      </c>
      <c r="G257" s="4">
        <v>118.95</v>
      </c>
      <c r="H257" t="s">
        <v>2129</v>
      </c>
      <c r="I257" s="7">
        <f t="shared" si="7"/>
        <v>118.95</v>
      </c>
      <c r="J257" s="7"/>
    </row>
    <row r="258" spans="1:10" hidden="1" x14ac:dyDescent="0.3">
      <c r="A258" t="s">
        <v>602</v>
      </c>
      <c r="B258" t="s">
        <v>603</v>
      </c>
      <c r="C258" t="s">
        <v>604</v>
      </c>
      <c r="E258" t="s">
        <v>350</v>
      </c>
      <c r="F258" t="s">
        <v>2121</v>
      </c>
      <c r="G258" s="4">
        <v>156.94999999999999</v>
      </c>
      <c r="H258" t="s">
        <v>2129</v>
      </c>
      <c r="I258" s="7">
        <f t="shared" si="7"/>
        <v>156.94999999999999</v>
      </c>
      <c r="J258" s="7"/>
    </row>
    <row r="259" spans="1:10" hidden="1" x14ac:dyDescent="0.3">
      <c r="A259" t="s">
        <v>605</v>
      </c>
      <c r="B259" t="s">
        <v>606</v>
      </c>
      <c r="C259" t="s">
        <v>607</v>
      </c>
      <c r="E259" t="s">
        <v>350</v>
      </c>
      <c r="F259" t="s">
        <v>2120</v>
      </c>
      <c r="G259" s="4">
        <v>118.95</v>
      </c>
      <c r="H259" t="s">
        <v>2129</v>
      </c>
      <c r="I259" s="7">
        <f t="shared" si="7"/>
        <v>118.95</v>
      </c>
      <c r="J259" s="7"/>
    </row>
    <row r="260" spans="1:10" hidden="1" x14ac:dyDescent="0.3">
      <c r="A260" t="s">
        <v>608</v>
      </c>
      <c r="B260" t="s">
        <v>609</v>
      </c>
      <c r="C260" t="s">
        <v>610</v>
      </c>
      <c r="E260" t="s">
        <v>350</v>
      </c>
      <c r="F260" t="s">
        <v>2120</v>
      </c>
      <c r="G260" s="4">
        <v>258.95</v>
      </c>
      <c r="H260" t="s">
        <v>2129</v>
      </c>
      <c r="I260" s="7">
        <f t="shared" si="7"/>
        <v>258.95</v>
      </c>
      <c r="J260" s="7"/>
    </row>
    <row r="261" spans="1:10" hidden="1" x14ac:dyDescent="0.3">
      <c r="A261" t="s">
        <v>611</v>
      </c>
      <c r="B261" t="s">
        <v>612</v>
      </c>
      <c r="C261" t="s">
        <v>613</v>
      </c>
      <c r="E261" t="s">
        <v>350</v>
      </c>
      <c r="F261" t="s">
        <v>2121</v>
      </c>
      <c r="G261" s="4">
        <v>112.95</v>
      </c>
      <c r="H261" t="s">
        <v>2129</v>
      </c>
      <c r="I261" s="7">
        <f t="shared" si="7"/>
        <v>112.95</v>
      </c>
      <c r="J261" s="7"/>
    </row>
    <row r="262" spans="1:10" hidden="1" x14ac:dyDescent="0.3">
      <c r="A262" t="s">
        <v>614</v>
      </c>
      <c r="B262" t="s">
        <v>615</v>
      </c>
      <c r="C262" t="s">
        <v>616</v>
      </c>
      <c r="E262" t="s">
        <v>350</v>
      </c>
      <c r="F262" t="s">
        <v>2124</v>
      </c>
      <c r="G262" s="4">
        <v>153.94999999999999</v>
      </c>
      <c r="H262" t="s">
        <v>2129</v>
      </c>
      <c r="I262" s="7">
        <f t="shared" si="7"/>
        <v>153.94999999999999</v>
      </c>
      <c r="J262" s="7"/>
    </row>
    <row r="263" spans="1:10" hidden="1" x14ac:dyDescent="0.3">
      <c r="A263" t="s">
        <v>617</v>
      </c>
      <c r="B263" t="s">
        <v>618</v>
      </c>
      <c r="C263" t="s">
        <v>619</v>
      </c>
      <c r="E263" t="s">
        <v>350</v>
      </c>
      <c r="F263" t="s">
        <v>2120</v>
      </c>
      <c r="G263" s="4">
        <v>129.94999999999999</v>
      </c>
      <c r="H263" t="s">
        <v>2129</v>
      </c>
      <c r="I263" s="7">
        <f t="shared" si="7"/>
        <v>129.94999999999999</v>
      </c>
      <c r="J263" s="7"/>
    </row>
    <row r="264" spans="1:10" hidden="1" x14ac:dyDescent="0.3">
      <c r="A264" t="s">
        <v>620</v>
      </c>
      <c r="B264" t="s">
        <v>621</v>
      </c>
      <c r="C264" t="s">
        <v>622</v>
      </c>
      <c r="E264" t="s">
        <v>350</v>
      </c>
      <c r="F264" t="s">
        <v>2124</v>
      </c>
      <c r="G264" s="4">
        <v>312.95</v>
      </c>
      <c r="H264" t="s">
        <v>2129</v>
      </c>
      <c r="I264" s="7">
        <f t="shared" si="7"/>
        <v>312.95</v>
      </c>
      <c r="J264" s="7"/>
    </row>
    <row r="265" spans="1:10" hidden="1" x14ac:dyDescent="0.3">
      <c r="A265" t="s">
        <v>623</v>
      </c>
      <c r="B265" t="s">
        <v>624</v>
      </c>
      <c r="C265" t="s">
        <v>625</v>
      </c>
      <c r="E265" t="s">
        <v>350</v>
      </c>
      <c r="F265" t="s">
        <v>2123</v>
      </c>
      <c r="G265" s="4">
        <v>156.94999999999999</v>
      </c>
      <c r="H265" t="s">
        <v>2129</v>
      </c>
      <c r="I265" s="7">
        <f t="shared" si="7"/>
        <v>156.94999999999999</v>
      </c>
      <c r="J265" s="7"/>
    </row>
    <row r="266" spans="1:10" hidden="1" x14ac:dyDescent="0.3">
      <c r="A266" t="s">
        <v>626</v>
      </c>
      <c r="B266" t="s">
        <v>627</v>
      </c>
      <c r="C266" t="s">
        <v>628</v>
      </c>
      <c r="E266" t="s">
        <v>350</v>
      </c>
      <c r="F266" t="s">
        <v>2123</v>
      </c>
      <c r="G266" s="4">
        <v>178.95</v>
      </c>
      <c r="H266" t="s">
        <v>2129</v>
      </c>
      <c r="I266" s="7">
        <f t="shared" si="7"/>
        <v>178.95</v>
      </c>
      <c r="J266" s="7"/>
    </row>
    <row r="267" spans="1:10" hidden="1" x14ac:dyDescent="0.3">
      <c r="A267" t="s">
        <v>629</v>
      </c>
      <c r="B267" t="s">
        <v>630</v>
      </c>
      <c r="C267" t="s">
        <v>631</v>
      </c>
      <c r="E267" t="s">
        <v>350</v>
      </c>
      <c r="F267" t="s">
        <v>2121</v>
      </c>
      <c r="G267" s="4">
        <v>129.94999999999999</v>
      </c>
      <c r="H267" t="s">
        <v>2129</v>
      </c>
      <c r="I267" s="7">
        <f t="shared" si="7"/>
        <v>129.94999999999999</v>
      </c>
      <c r="J267" s="7"/>
    </row>
    <row r="268" spans="1:10" hidden="1" x14ac:dyDescent="0.3">
      <c r="A268" t="s">
        <v>632</v>
      </c>
      <c r="B268" t="s">
        <v>633</v>
      </c>
      <c r="C268" t="s">
        <v>634</v>
      </c>
      <c r="E268" t="s">
        <v>350</v>
      </c>
      <c r="F268" t="s">
        <v>2121</v>
      </c>
      <c r="G268" s="4">
        <v>107.95</v>
      </c>
      <c r="H268" t="s">
        <v>2129</v>
      </c>
      <c r="I268" s="7">
        <f t="shared" si="7"/>
        <v>107.95</v>
      </c>
      <c r="J268" s="7"/>
    </row>
    <row r="269" spans="1:10" hidden="1" x14ac:dyDescent="0.3">
      <c r="A269" t="s">
        <v>635</v>
      </c>
      <c r="B269" t="s">
        <v>636</v>
      </c>
      <c r="C269" t="s">
        <v>637</v>
      </c>
      <c r="E269" t="s">
        <v>350</v>
      </c>
      <c r="F269" t="s">
        <v>2120</v>
      </c>
      <c r="G269" s="4">
        <v>189.95</v>
      </c>
      <c r="H269" t="s">
        <v>2129</v>
      </c>
      <c r="I269" s="7">
        <f t="shared" si="7"/>
        <v>189.95</v>
      </c>
      <c r="J269" s="7"/>
    </row>
    <row r="270" spans="1:10" hidden="1" x14ac:dyDescent="0.3">
      <c r="A270" t="s">
        <v>638</v>
      </c>
      <c r="B270" t="s">
        <v>639</v>
      </c>
      <c r="C270" t="s">
        <v>640</v>
      </c>
      <c r="E270" t="s">
        <v>350</v>
      </c>
      <c r="F270" t="s">
        <v>2120</v>
      </c>
      <c r="G270" s="4">
        <v>156.94999999999999</v>
      </c>
      <c r="H270" t="s">
        <v>2129</v>
      </c>
      <c r="I270" s="7">
        <f t="shared" si="7"/>
        <v>156.94999999999999</v>
      </c>
      <c r="J270" s="7"/>
    </row>
    <row r="271" spans="1:10" hidden="1" x14ac:dyDescent="0.3">
      <c r="A271" t="s">
        <v>641</v>
      </c>
      <c r="B271" t="s">
        <v>642</v>
      </c>
      <c r="C271" t="s">
        <v>643</v>
      </c>
      <c r="E271" t="s">
        <v>350</v>
      </c>
      <c r="F271" t="s">
        <v>2120</v>
      </c>
      <c r="G271" s="4">
        <v>265.95</v>
      </c>
      <c r="H271" t="s">
        <v>2129</v>
      </c>
      <c r="I271" s="7">
        <f t="shared" si="7"/>
        <v>265.95</v>
      </c>
      <c r="J271" s="7"/>
    </row>
    <row r="272" spans="1:10" hidden="1" x14ac:dyDescent="0.3">
      <c r="A272" t="s">
        <v>644</v>
      </c>
      <c r="B272" t="s">
        <v>645</v>
      </c>
      <c r="C272" t="s">
        <v>646</v>
      </c>
      <c r="E272" t="s">
        <v>350</v>
      </c>
      <c r="F272" t="s">
        <v>2123</v>
      </c>
      <c r="G272" s="4">
        <v>178.95</v>
      </c>
      <c r="H272" t="s">
        <v>2129</v>
      </c>
      <c r="I272" s="7">
        <f t="shared" si="7"/>
        <v>178.95</v>
      </c>
      <c r="J272" s="7"/>
    </row>
    <row r="273" spans="1:10" hidden="1" x14ac:dyDescent="0.3">
      <c r="A273" t="s">
        <v>647</v>
      </c>
      <c r="B273" t="s">
        <v>648</v>
      </c>
      <c r="C273" t="s">
        <v>649</v>
      </c>
      <c r="E273" t="s">
        <v>350</v>
      </c>
      <c r="F273" t="s">
        <v>2125</v>
      </c>
      <c r="G273" s="4">
        <v>139.94999999999999</v>
      </c>
      <c r="H273" t="s">
        <v>2129</v>
      </c>
      <c r="I273" s="7">
        <f t="shared" si="7"/>
        <v>139.94999999999999</v>
      </c>
      <c r="J273" s="7"/>
    </row>
    <row r="274" spans="1:10" hidden="1" x14ac:dyDescent="0.3">
      <c r="A274" t="s">
        <v>650</v>
      </c>
      <c r="B274" t="s">
        <v>651</v>
      </c>
      <c r="C274" t="s">
        <v>652</v>
      </c>
      <c r="E274" t="s">
        <v>350</v>
      </c>
      <c r="F274" t="s">
        <v>2120</v>
      </c>
      <c r="G274" s="4">
        <v>124.95</v>
      </c>
      <c r="H274" t="s">
        <v>2129</v>
      </c>
      <c r="I274" s="7">
        <f t="shared" si="7"/>
        <v>124.95</v>
      </c>
      <c r="J274" s="7"/>
    </row>
    <row r="275" spans="1:10" hidden="1" x14ac:dyDescent="0.3">
      <c r="A275" t="s">
        <v>653</v>
      </c>
      <c r="B275" t="s">
        <v>654</v>
      </c>
      <c r="C275" t="s">
        <v>655</v>
      </c>
      <c r="E275" t="s">
        <v>350</v>
      </c>
      <c r="F275" t="s">
        <v>2120</v>
      </c>
      <c r="G275" s="4">
        <v>126.95</v>
      </c>
      <c r="H275" t="s">
        <v>2129</v>
      </c>
      <c r="I275" s="7">
        <f t="shared" si="7"/>
        <v>126.95</v>
      </c>
      <c r="J275" s="7"/>
    </row>
    <row r="276" spans="1:10" hidden="1" x14ac:dyDescent="0.3">
      <c r="A276" t="s">
        <v>656</v>
      </c>
      <c r="B276" t="s">
        <v>657</v>
      </c>
      <c r="C276" t="s">
        <v>658</v>
      </c>
      <c r="E276" t="s">
        <v>350</v>
      </c>
      <c r="F276" t="s">
        <v>2123</v>
      </c>
      <c r="G276" s="4">
        <v>195.95</v>
      </c>
      <c r="H276" t="s">
        <v>2129</v>
      </c>
      <c r="I276" s="7">
        <f t="shared" si="7"/>
        <v>195.95</v>
      </c>
      <c r="J276" s="7"/>
    </row>
    <row r="277" spans="1:10" hidden="1" x14ac:dyDescent="0.3">
      <c r="A277" t="s">
        <v>659</v>
      </c>
      <c r="B277" t="s">
        <v>660</v>
      </c>
      <c r="C277" t="s">
        <v>661</v>
      </c>
      <c r="E277" t="s">
        <v>350</v>
      </c>
      <c r="F277" t="s">
        <v>2121</v>
      </c>
      <c r="G277" s="4">
        <v>118.95</v>
      </c>
      <c r="H277" t="s">
        <v>2129</v>
      </c>
      <c r="I277" s="7">
        <f t="shared" si="7"/>
        <v>118.95</v>
      </c>
      <c r="J277" s="7"/>
    </row>
    <row r="278" spans="1:10" hidden="1" x14ac:dyDescent="0.3">
      <c r="A278" t="s">
        <v>662</v>
      </c>
      <c r="B278" t="s">
        <v>663</v>
      </c>
      <c r="C278" t="s">
        <v>664</v>
      </c>
      <c r="E278" t="s">
        <v>350</v>
      </c>
      <c r="F278" t="s">
        <v>2120</v>
      </c>
      <c r="G278" s="4">
        <v>205.95</v>
      </c>
      <c r="H278" t="s">
        <v>2129</v>
      </c>
      <c r="I278" s="7">
        <f t="shared" si="7"/>
        <v>205.95</v>
      </c>
      <c r="J278" s="7"/>
    </row>
    <row r="279" spans="1:10" hidden="1" x14ac:dyDescent="0.3">
      <c r="A279" t="s">
        <v>665</v>
      </c>
      <c r="B279" t="s">
        <v>666</v>
      </c>
      <c r="C279" t="s">
        <v>667</v>
      </c>
      <c r="E279" t="s">
        <v>350</v>
      </c>
      <c r="F279" t="s">
        <v>2120</v>
      </c>
      <c r="G279" s="4">
        <v>113.95</v>
      </c>
      <c r="H279" t="s">
        <v>2129</v>
      </c>
      <c r="I279" s="7">
        <f t="shared" si="7"/>
        <v>113.95</v>
      </c>
      <c r="J279" s="7"/>
    </row>
    <row r="280" spans="1:10" hidden="1" x14ac:dyDescent="0.3">
      <c r="A280" t="s">
        <v>668</v>
      </c>
      <c r="B280" t="s">
        <v>669</v>
      </c>
      <c r="C280" t="s">
        <v>670</v>
      </c>
      <c r="E280" t="s">
        <v>350</v>
      </c>
      <c r="F280" t="s">
        <v>2120</v>
      </c>
      <c r="G280" s="4">
        <v>211.95</v>
      </c>
      <c r="H280" t="s">
        <v>2129</v>
      </c>
      <c r="I280" s="7">
        <f t="shared" si="7"/>
        <v>211.95</v>
      </c>
      <c r="J280" s="7"/>
    </row>
    <row r="281" spans="1:10" hidden="1" x14ac:dyDescent="0.3">
      <c r="A281" t="s">
        <v>671</v>
      </c>
      <c r="B281" t="s">
        <v>672</v>
      </c>
      <c r="C281" t="s">
        <v>673</v>
      </c>
      <c r="E281" t="s">
        <v>350</v>
      </c>
      <c r="F281" t="s">
        <v>2120</v>
      </c>
      <c r="G281" s="4">
        <v>156.94999999999999</v>
      </c>
      <c r="H281" t="s">
        <v>2129</v>
      </c>
      <c r="I281" s="7">
        <f t="shared" si="7"/>
        <v>156.94999999999999</v>
      </c>
      <c r="J281" s="7"/>
    </row>
    <row r="282" spans="1:10" hidden="1" x14ac:dyDescent="0.3">
      <c r="A282" t="s">
        <v>674</v>
      </c>
      <c r="B282" t="s">
        <v>675</v>
      </c>
      <c r="C282" t="s">
        <v>676</v>
      </c>
      <c r="E282" t="s">
        <v>350</v>
      </c>
      <c r="F282" t="s">
        <v>2123</v>
      </c>
      <c r="G282" s="4">
        <v>156.94999999999999</v>
      </c>
      <c r="H282" t="s">
        <v>2129</v>
      </c>
      <c r="I282" s="7">
        <f t="shared" si="7"/>
        <v>156.94999999999999</v>
      </c>
      <c r="J282" s="7"/>
    </row>
    <row r="283" spans="1:10" hidden="1" x14ac:dyDescent="0.3">
      <c r="A283" t="s">
        <v>677</v>
      </c>
      <c r="B283" t="s">
        <v>678</v>
      </c>
      <c r="C283" t="s">
        <v>679</v>
      </c>
      <c r="E283" t="s">
        <v>350</v>
      </c>
      <c r="F283" t="s">
        <v>2123</v>
      </c>
      <c r="G283" s="4">
        <v>168.95</v>
      </c>
      <c r="H283" t="s">
        <v>2129</v>
      </c>
      <c r="I283" s="7">
        <f t="shared" si="7"/>
        <v>168.95</v>
      </c>
      <c r="J283" s="7"/>
    </row>
    <row r="284" spans="1:10" hidden="1" x14ac:dyDescent="0.3">
      <c r="A284" t="s">
        <v>680</v>
      </c>
      <c r="B284" t="s">
        <v>681</v>
      </c>
      <c r="C284" t="s">
        <v>682</v>
      </c>
      <c r="E284" t="s">
        <v>350</v>
      </c>
      <c r="F284" t="s">
        <v>2123</v>
      </c>
      <c r="G284" s="4">
        <v>195.95</v>
      </c>
      <c r="H284" t="s">
        <v>2129</v>
      </c>
      <c r="I284" s="7">
        <f t="shared" si="7"/>
        <v>195.95</v>
      </c>
      <c r="J284" s="7"/>
    </row>
    <row r="285" spans="1:10" hidden="1" x14ac:dyDescent="0.3">
      <c r="A285" t="s">
        <v>683</v>
      </c>
      <c r="B285" t="s">
        <v>684</v>
      </c>
      <c r="C285" t="s">
        <v>685</v>
      </c>
      <c r="E285" t="s">
        <v>350</v>
      </c>
      <c r="F285" t="s">
        <v>2124</v>
      </c>
      <c r="G285" s="4">
        <v>409.95</v>
      </c>
      <c r="H285" t="s">
        <v>2129</v>
      </c>
      <c r="I285" s="7">
        <f t="shared" si="7"/>
        <v>409.95</v>
      </c>
      <c r="J285" s="7"/>
    </row>
    <row r="286" spans="1:10" hidden="1" x14ac:dyDescent="0.3">
      <c r="A286" t="s">
        <v>686</v>
      </c>
      <c r="B286" t="s">
        <v>687</v>
      </c>
      <c r="C286" t="s">
        <v>688</v>
      </c>
      <c r="E286" t="s">
        <v>350</v>
      </c>
      <c r="F286" t="s">
        <v>2123</v>
      </c>
      <c r="G286" s="4">
        <v>195.95</v>
      </c>
      <c r="H286" t="s">
        <v>2129</v>
      </c>
      <c r="I286" s="7">
        <f t="shared" si="7"/>
        <v>195.95</v>
      </c>
      <c r="J286" s="7"/>
    </row>
    <row r="287" spans="1:10" hidden="1" x14ac:dyDescent="0.3">
      <c r="A287" t="s">
        <v>689</v>
      </c>
      <c r="B287" t="s">
        <v>690</v>
      </c>
      <c r="C287" t="s">
        <v>691</v>
      </c>
      <c r="E287" t="s">
        <v>350</v>
      </c>
      <c r="F287" t="s">
        <v>2124</v>
      </c>
      <c r="G287" s="4">
        <v>384.95</v>
      </c>
      <c r="H287" t="s">
        <v>2129</v>
      </c>
      <c r="I287" s="7">
        <f t="shared" si="7"/>
        <v>384.95</v>
      </c>
      <c r="J287" s="7"/>
    </row>
    <row r="288" spans="1:10" hidden="1" x14ac:dyDescent="0.3">
      <c r="A288" t="s">
        <v>692</v>
      </c>
      <c r="B288" t="s">
        <v>693</v>
      </c>
      <c r="C288" t="s">
        <v>694</v>
      </c>
      <c r="E288" t="s">
        <v>350</v>
      </c>
      <c r="F288" t="s">
        <v>2120</v>
      </c>
      <c r="G288" s="4">
        <v>314.95</v>
      </c>
      <c r="H288" t="s">
        <v>2129</v>
      </c>
      <c r="I288" s="7">
        <f t="shared" si="7"/>
        <v>314.95</v>
      </c>
      <c r="J288" s="7"/>
    </row>
    <row r="289" spans="1:10" hidden="1" x14ac:dyDescent="0.3">
      <c r="A289" t="s">
        <v>695</v>
      </c>
      <c r="B289" t="s">
        <v>696</v>
      </c>
      <c r="C289" t="s">
        <v>697</v>
      </c>
      <c r="E289" t="s">
        <v>350</v>
      </c>
      <c r="F289" t="s">
        <v>2124</v>
      </c>
      <c r="G289" s="4">
        <v>286.95</v>
      </c>
      <c r="H289" t="s">
        <v>2129</v>
      </c>
      <c r="I289" s="7">
        <f t="shared" si="7"/>
        <v>286.95</v>
      </c>
      <c r="J289" s="7"/>
    </row>
    <row r="290" spans="1:10" hidden="1" x14ac:dyDescent="0.3">
      <c r="A290" t="s">
        <v>698</v>
      </c>
      <c r="B290" t="s">
        <v>699</v>
      </c>
      <c r="C290" t="s">
        <v>700</v>
      </c>
      <c r="E290" t="s">
        <v>350</v>
      </c>
      <c r="F290" t="s">
        <v>2120</v>
      </c>
      <c r="G290" s="4">
        <v>162.94999999999999</v>
      </c>
      <c r="H290" t="s">
        <v>2129</v>
      </c>
      <c r="I290" s="7">
        <f t="shared" si="7"/>
        <v>162.94999999999999</v>
      </c>
      <c r="J290" s="7"/>
    </row>
    <row r="291" spans="1:10" hidden="1" x14ac:dyDescent="0.3">
      <c r="A291" t="s">
        <v>701</v>
      </c>
      <c r="B291" t="s">
        <v>702</v>
      </c>
      <c r="C291" t="s">
        <v>703</v>
      </c>
      <c r="E291" t="s">
        <v>350</v>
      </c>
      <c r="F291" t="s">
        <v>2124</v>
      </c>
      <c r="G291" s="4">
        <v>297.95</v>
      </c>
      <c r="H291" t="s">
        <v>2129</v>
      </c>
      <c r="I291" s="7">
        <f t="shared" si="7"/>
        <v>297.95</v>
      </c>
      <c r="J291" s="7"/>
    </row>
    <row r="292" spans="1:10" hidden="1" x14ac:dyDescent="0.3">
      <c r="A292" t="s">
        <v>704</v>
      </c>
      <c r="B292" t="s">
        <v>705</v>
      </c>
      <c r="C292" t="s">
        <v>706</v>
      </c>
      <c r="E292" t="s">
        <v>350</v>
      </c>
      <c r="F292" t="s">
        <v>2124</v>
      </c>
      <c r="G292" s="4">
        <v>245.95</v>
      </c>
      <c r="H292" t="s">
        <v>2129</v>
      </c>
      <c r="I292" s="7">
        <f t="shared" si="7"/>
        <v>245.95</v>
      </c>
      <c r="J292" s="7"/>
    </row>
    <row r="293" spans="1:10" hidden="1" x14ac:dyDescent="0.3">
      <c r="A293" t="s">
        <v>707</v>
      </c>
      <c r="B293" t="s">
        <v>708</v>
      </c>
      <c r="C293" t="s">
        <v>709</v>
      </c>
      <c r="E293" t="s">
        <v>350</v>
      </c>
      <c r="F293" t="s">
        <v>2124</v>
      </c>
      <c r="G293" s="4">
        <v>415.95</v>
      </c>
      <c r="H293" t="s">
        <v>2129</v>
      </c>
      <c r="I293" s="7">
        <f t="shared" si="7"/>
        <v>415.95</v>
      </c>
      <c r="J293" s="7"/>
    </row>
    <row r="294" spans="1:10" hidden="1" x14ac:dyDescent="0.3">
      <c r="A294" t="s">
        <v>710</v>
      </c>
      <c r="B294" t="s">
        <v>711</v>
      </c>
      <c r="C294" t="s">
        <v>712</v>
      </c>
      <c r="E294" t="s">
        <v>350</v>
      </c>
      <c r="F294" t="s">
        <v>2120</v>
      </c>
      <c r="G294" s="4">
        <v>205.95</v>
      </c>
      <c r="H294" t="s">
        <v>2129</v>
      </c>
      <c r="I294" s="7">
        <f t="shared" si="7"/>
        <v>205.95</v>
      </c>
      <c r="J294" s="7"/>
    </row>
    <row r="295" spans="1:10" hidden="1" x14ac:dyDescent="0.3">
      <c r="A295" t="s">
        <v>713</v>
      </c>
      <c r="B295" t="s">
        <v>714</v>
      </c>
      <c r="C295" t="s">
        <v>715</v>
      </c>
      <c r="E295" t="s">
        <v>350</v>
      </c>
      <c r="F295" t="s">
        <v>2120</v>
      </c>
      <c r="G295" s="4">
        <v>146.94999999999999</v>
      </c>
      <c r="H295" t="s">
        <v>2129</v>
      </c>
      <c r="I295" s="7">
        <f t="shared" si="7"/>
        <v>146.94999999999999</v>
      </c>
      <c r="J295" s="7"/>
    </row>
    <row r="296" spans="1:10" hidden="1" x14ac:dyDescent="0.3">
      <c r="A296" t="s">
        <v>716</v>
      </c>
      <c r="B296" t="s">
        <v>717</v>
      </c>
      <c r="C296" t="s">
        <v>718</v>
      </c>
      <c r="E296" t="s">
        <v>350</v>
      </c>
      <c r="F296" t="s">
        <v>2120</v>
      </c>
      <c r="G296" s="4">
        <v>153.94999999999999</v>
      </c>
      <c r="H296" t="s">
        <v>2129</v>
      </c>
      <c r="I296" s="7">
        <f t="shared" si="7"/>
        <v>153.94999999999999</v>
      </c>
      <c r="J296" s="7"/>
    </row>
    <row r="297" spans="1:10" hidden="1" x14ac:dyDescent="0.3">
      <c r="A297" t="s">
        <v>719</v>
      </c>
      <c r="B297" t="s">
        <v>720</v>
      </c>
      <c r="C297" t="s">
        <v>721</v>
      </c>
      <c r="E297" t="s">
        <v>350</v>
      </c>
      <c r="F297" t="s">
        <v>2123</v>
      </c>
      <c r="G297" s="4">
        <v>162.94999999999999</v>
      </c>
      <c r="H297" t="s">
        <v>2129</v>
      </c>
      <c r="I297" s="7">
        <f t="shared" si="7"/>
        <v>162.94999999999999</v>
      </c>
      <c r="J297" s="7"/>
    </row>
    <row r="298" spans="1:10" hidden="1" x14ac:dyDescent="0.3">
      <c r="A298" t="s">
        <v>722</v>
      </c>
      <c r="B298" t="s">
        <v>723</v>
      </c>
      <c r="C298" t="s">
        <v>724</v>
      </c>
      <c r="E298" t="s">
        <v>350</v>
      </c>
      <c r="F298" t="s">
        <v>2120</v>
      </c>
      <c r="G298" s="4">
        <v>173.95</v>
      </c>
      <c r="H298" t="s">
        <v>2129</v>
      </c>
      <c r="I298" s="7">
        <f t="shared" si="7"/>
        <v>173.95</v>
      </c>
      <c r="J298" s="7"/>
    </row>
    <row r="299" spans="1:10" hidden="1" x14ac:dyDescent="0.3">
      <c r="A299" t="s">
        <v>725</v>
      </c>
      <c r="B299" t="s">
        <v>726</v>
      </c>
      <c r="C299" t="s">
        <v>727</v>
      </c>
      <c r="E299" t="s">
        <v>350</v>
      </c>
      <c r="F299" t="s">
        <v>2120</v>
      </c>
      <c r="G299" s="4">
        <v>129.94999999999999</v>
      </c>
      <c r="H299" t="s">
        <v>2129</v>
      </c>
      <c r="I299" s="7">
        <f t="shared" si="7"/>
        <v>129.94999999999999</v>
      </c>
      <c r="J299" s="7"/>
    </row>
    <row r="300" spans="1:10" hidden="1" x14ac:dyDescent="0.3">
      <c r="A300" t="s">
        <v>728</v>
      </c>
      <c r="B300" t="s">
        <v>729</v>
      </c>
      <c r="C300" t="s">
        <v>730</v>
      </c>
      <c r="E300" t="s">
        <v>350</v>
      </c>
      <c r="F300" t="s">
        <v>2120</v>
      </c>
      <c r="G300" s="4">
        <v>342.95</v>
      </c>
      <c r="H300" t="s">
        <v>2129</v>
      </c>
      <c r="I300" s="7">
        <f t="shared" si="7"/>
        <v>342.95</v>
      </c>
      <c r="J300" s="7"/>
    </row>
    <row r="301" spans="1:10" hidden="1" x14ac:dyDescent="0.3">
      <c r="A301" t="s">
        <v>731</v>
      </c>
      <c r="B301" t="s">
        <v>732</v>
      </c>
      <c r="C301" t="s">
        <v>733</v>
      </c>
      <c r="E301" t="s">
        <v>350</v>
      </c>
      <c r="F301" t="s">
        <v>2121</v>
      </c>
      <c r="G301" s="4">
        <v>107.95</v>
      </c>
      <c r="H301" t="s">
        <v>2129</v>
      </c>
      <c r="I301" s="7">
        <f t="shared" si="7"/>
        <v>107.95</v>
      </c>
      <c r="J301" s="7"/>
    </row>
    <row r="302" spans="1:10" hidden="1" x14ac:dyDescent="0.3">
      <c r="A302" t="s">
        <v>734</v>
      </c>
      <c r="B302" t="s">
        <v>735</v>
      </c>
      <c r="C302" t="s">
        <v>736</v>
      </c>
      <c r="E302" t="s">
        <v>350</v>
      </c>
      <c r="F302" t="s">
        <v>2124</v>
      </c>
      <c r="G302" s="4">
        <v>333.95</v>
      </c>
      <c r="H302" t="s">
        <v>2129</v>
      </c>
      <c r="I302" s="7">
        <f t="shared" ref="I302:I330" si="8">G302</f>
        <v>333.95</v>
      </c>
      <c r="J302" s="7"/>
    </row>
    <row r="303" spans="1:10" hidden="1" x14ac:dyDescent="0.3">
      <c r="A303" t="s">
        <v>737</v>
      </c>
      <c r="B303" t="s">
        <v>738</v>
      </c>
      <c r="C303" t="s">
        <v>739</v>
      </c>
      <c r="E303" t="s">
        <v>350</v>
      </c>
      <c r="F303" t="s">
        <v>2124</v>
      </c>
      <c r="G303" s="4">
        <v>210.95</v>
      </c>
      <c r="H303" t="s">
        <v>2129</v>
      </c>
      <c r="I303" s="7">
        <f t="shared" si="8"/>
        <v>210.95</v>
      </c>
      <c r="J303" s="7"/>
    </row>
    <row r="304" spans="1:10" hidden="1" x14ac:dyDescent="0.3">
      <c r="A304" t="s">
        <v>740</v>
      </c>
      <c r="B304" t="s">
        <v>741</v>
      </c>
      <c r="C304" t="s">
        <v>742</v>
      </c>
      <c r="E304" t="s">
        <v>350</v>
      </c>
      <c r="F304" t="s">
        <v>2120</v>
      </c>
      <c r="G304" s="4">
        <v>119.95</v>
      </c>
      <c r="H304" t="s">
        <v>2129</v>
      </c>
      <c r="I304" s="7">
        <f t="shared" si="8"/>
        <v>119.95</v>
      </c>
      <c r="J304" s="7"/>
    </row>
    <row r="305" spans="1:10" hidden="1" x14ac:dyDescent="0.3">
      <c r="A305" t="s">
        <v>743</v>
      </c>
      <c r="B305" t="s">
        <v>744</v>
      </c>
      <c r="C305" t="s">
        <v>745</v>
      </c>
      <c r="E305" t="s">
        <v>350</v>
      </c>
      <c r="F305" t="s">
        <v>2124</v>
      </c>
      <c r="G305" s="4">
        <v>512.95000000000005</v>
      </c>
      <c r="H305" t="s">
        <v>2129</v>
      </c>
      <c r="I305" s="7">
        <f t="shared" si="8"/>
        <v>512.95000000000005</v>
      </c>
      <c r="J305" s="7"/>
    </row>
    <row r="306" spans="1:10" hidden="1" x14ac:dyDescent="0.3">
      <c r="A306" t="s">
        <v>746</v>
      </c>
      <c r="B306" t="s">
        <v>747</v>
      </c>
      <c r="C306" t="s">
        <v>748</v>
      </c>
      <c r="E306" t="s">
        <v>350</v>
      </c>
      <c r="F306" t="s">
        <v>2124</v>
      </c>
      <c r="G306" s="4">
        <v>312.95</v>
      </c>
      <c r="H306" t="s">
        <v>2129</v>
      </c>
      <c r="I306" s="7">
        <f t="shared" si="8"/>
        <v>312.95</v>
      </c>
      <c r="J306" s="7"/>
    </row>
    <row r="307" spans="1:10" hidden="1" x14ac:dyDescent="0.3">
      <c r="A307" t="s">
        <v>749</v>
      </c>
      <c r="B307" t="s">
        <v>750</v>
      </c>
      <c r="C307" t="s">
        <v>751</v>
      </c>
      <c r="E307" t="s">
        <v>350</v>
      </c>
      <c r="F307" t="s">
        <v>2120</v>
      </c>
      <c r="G307" s="4">
        <v>140.94999999999999</v>
      </c>
      <c r="H307" t="s">
        <v>2129</v>
      </c>
      <c r="I307" s="7">
        <f t="shared" si="8"/>
        <v>140.94999999999999</v>
      </c>
      <c r="J307" s="7"/>
    </row>
    <row r="308" spans="1:10" hidden="1" x14ac:dyDescent="0.3">
      <c r="A308" t="s">
        <v>752</v>
      </c>
      <c r="B308" t="s">
        <v>753</v>
      </c>
      <c r="C308" t="s">
        <v>754</v>
      </c>
      <c r="E308" t="s">
        <v>350</v>
      </c>
      <c r="F308" t="s">
        <v>2120</v>
      </c>
      <c r="G308" s="4">
        <v>102.95</v>
      </c>
      <c r="H308" t="s">
        <v>2129</v>
      </c>
      <c r="I308" s="7">
        <f t="shared" si="8"/>
        <v>102.95</v>
      </c>
      <c r="J308" s="7"/>
    </row>
    <row r="309" spans="1:10" hidden="1" x14ac:dyDescent="0.3">
      <c r="A309" t="s">
        <v>755</v>
      </c>
      <c r="B309" t="s">
        <v>756</v>
      </c>
      <c r="C309" t="s">
        <v>757</v>
      </c>
      <c r="E309" t="s">
        <v>350</v>
      </c>
      <c r="F309" t="s">
        <v>2120</v>
      </c>
      <c r="G309" s="4">
        <v>156.94999999999999</v>
      </c>
      <c r="H309" t="s">
        <v>2129</v>
      </c>
      <c r="I309" s="7">
        <f t="shared" si="8"/>
        <v>156.94999999999999</v>
      </c>
      <c r="J309" s="7"/>
    </row>
    <row r="310" spans="1:10" hidden="1" x14ac:dyDescent="0.3">
      <c r="A310" t="s">
        <v>758</v>
      </c>
      <c r="B310" t="s">
        <v>759</v>
      </c>
      <c r="C310" t="s">
        <v>760</v>
      </c>
      <c r="E310" t="s">
        <v>350</v>
      </c>
      <c r="F310" t="s">
        <v>2120</v>
      </c>
      <c r="G310" s="4">
        <v>281.95</v>
      </c>
      <c r="H310" t="s">
        <v>2129</v>
      </c>
      <c r="I310" s="7">
        <f t="shared" si="8"/>
        <v>281.95</v>
      </c>
      <c r="J310" s="7"/>
    </row>
    <row r="311" spans="1:10" hidden="1" x14ac:dyDescent="0.3">
      <c r="A311" t="s">
        <v>761</v>
      </c>
      <c r="B311" t="s">
        <v>762</v>
      </c>
      <c r="C311" t="s">
        <v>763</v>
      </c>
      <c r="E311" t="s">
        <v>350</v>
      </c>
      <c r="F311" t="s">
        <v>2121</v>
      </c>
      <c r="G311" s="4">
        <v>97.95</v>
      </c>
      <c r="H311" t="s">
        <v>2129</v>
      </c>
      <c r="I311" s="7">
        <f t="shared" si="8"/>
        <v>97.95</v>
      </c>
      <c r="J311" s="7"/>
    </row>
    <row r="312" spans="1:10" hidden="1" x14ac:dyDescent="0.3">
      <c r="A312" t="s">
        <v>764</v>
      </c>
      <c r="B312" t="s">
        <v>765</v>
      </c>
      <c r="C312" t="s">
        <v>766</v>
      </c>
      <c r="E312" t="s">
        <v>350</v>
      </c>
      <c r="F312" t="s">
        <v>2124</v>
      </c>
      <c r="G312" s="4">
        <v>297.95</v>
      </c>
      <c r="H312" t="s">
        <v>2129</v>
      </c>
      <c r="I312" s="7">
        <f t="shared" si="8"/>
        <v>297.95</v>
      </c>
      <c r="J312" s="7"/>
    </row>
    <row r="313" spans="1:10" hidden="1" x14ac:dyDescent="0.3">
      <c r="A313" t="s">
        <v>767</v>
      </c>
      <c r="B313" t="s">
        <v>768</v>
      </c>
      <c r="C313" t="s">
        <v>769</v>
      </c>
      <c r="E313" t="s">
        <v>350</v>
      </c>
      <c r="F313" t="s">
        <v>2124</v>
      </c>
      <c r="G313" s="4">
        <v>146.94999999999999</v>
      </c>
      <c r="H313" t="s">
        <v>2129</v>
      </c>
      <c r="I313" s="7">
        <f t="shared" si="8"/>
        <v>146.94999999999999</v>
      </c>
      <c r="J313" s="7"/>
    </row>
    <row r="314" spans="1:10" hidden="1" x14ac:dyDescent="0.3">
      <c r="A314" t="s">
        <v>770</v>
      </c>
      <c r="B314" t="s">
        <v>771</v>
      </c>
      <c r="C314" t="s">
        <v>772</v>
      </c>
      <c r="E314" t="s">
        <v>350</v>
      </c>
      <c r="F314" t="s">
        <v>2120</v>
      </c>
      <c r="G314" s="4">
        <v>151.94999999999999</v>
      </c>
      <c r="H314" t="s">
        <v>2129</v>
      </c>
      <c r="I314" s="7">
        <f t="shared" si="8"/>
        <v>151.94999999999999</v>
      </c>
      <c r="J314" s="7"/>
    </row>
    <row r="315" spans="1:10" hidden="1" x14ac:dyDescent="0.3">
      <c r="A315" t="s">
        <v>773</v>
      </c>
      <c r="B315" t="s">
        <v>774</v>
      </c>
      <c r="C315" t="s">
        <v>775</v>
      </c>
      <c r="E315" t="s">
        <v>350</v>
      </c>
      <c r="F315" t="s">
        <v>2120</v>
      </c>
      <c r="G315" s="4">
        <v>156.94999999999999</v>
      </c>
      <c r="H315" t="s">
        <v>2129</v>
      </c>
      <c r="I315" s="7">
        <f t="shared" si="8"/>
        <v>156.94999999999999</v>
      </c>
      <c r="J315" s="7"/>
    </row>
    <row r="316" spans="1:10" hidden="1" x14ac:dyDescent="0.3">
      <c r="A316" t="s">
        <v>776</v>
      </c>
      <c r="B316" t="s">
        <v>777</v>
      </c>
      <c r="C316" t="s">
        <v>778</v>
      </c>
      <c r="E316" t="s">
        <v>350</v>
      </c>
      <c r="F316" t="s">
        <v>2120</v>
      </c>
      <c r="G316" s="4">
        <v>156.94999999999999</v>
      </c>
      <c r="H316" t="s">
        <v>2129</v>
      </c>
      <c r="I316" s="7">
        <f t="shared" si="8"/>
        <v>156.94999999999999</v>
      </c>
      <c r="J316" s="7"/>
    </row>
    <row r="317" spans="1:10" hidden="1" x14ac:dyDescent="0.3">
      <c r="A317" t="s">
        <v>779</v>
      </c>
      <c r="B317" t="s">
        <v>780</v>
      </c>
      <c r="C317" t="s">
        <v>781</v>
      </c>
      <c r="E317" t="s">
        <v>350</v>
      </c>
      <c r="F317" t="s">
        <v>2123</v>
      </c>
      <c r="G317" s="4">
        <v>211.95</v>
      </c>
      <c r="H317" t="s">
        <v>2129</v>
      </c>
      <c r="I317" s="7">
        <f t="shared" si="8"/>
        <v>211.95</v>
      </c>
      <c r="J317" s="7"/>
    </row>
    <row r="318" spans="1:10" hidden="1" x14ac:dyDescent="0.3">
      <c r="A318" t="s">
        <v>782</v>
      </c>
      <c r="B318" t="s">
        <v>783</v>
      </c>
      <c r="C318" t="s">
        <v>784</v>
      </c>
      <c r="E318" t="s">
        <v>350</v>
      </c>
      <c r="F318" t="s">
        <v>2123</v>
      </c>
      <c r="G318" s="4">
        <v>184.95</v>
      </c>
      <c r="H318" t="s">
        <v>2129</v>
      </c>
      <c r="I318" s="7">
        <f t="shared" si="8"/>
        <v>184.95</v>
      </c>
      <c r="J318" s="7"/>
    </row>
    <row r="319" spans="1:10" hidden="1" x14ac:dyDescent="0.3">
      <c r="A319" t="s">
        <v>785</v>
      </c>
      <c r="B319" t="s">
        <v>786</v>
      </c>
      <c r="C319" t="s">
        <v>787</v>
      </c>
      <c r="E319" t="s">
        <v>350</v>
      </c>
      <c r="F319" t="s">
        <v>2123</v>
      </c>
      <c r="G319" s="4">
        <v>81.95</v>
      </c>
      <c r="H319" t="s">
        <v>2129</v>
      </c>
      <c r="I319" s="7">
        <f t="shared" si="8"/>
        <v>81.95</v>
      </c>
      <c r="J319" s="7"/>
    </row>
    <row r="320" spans="1:10" hidden="1" x14ac:dyDescent="0.3">
      <c r="A320" t="s">
        <v>788</v>
      </c>
      <c r="B320" t="s">
        <v>789</v>
      </c>
      <c r="C320" t="s">
        <v>790</v>
      </c>
      <c r="E320" t="s">
        <v>350</v>
      </c>
      <c r="F320" t="s">
        <v>2120</v>
      </c>
      <c r="G320" s="4">
        <v>119.95</v>
      </c>
      <c r="H320" t="s">
        <v>2129</v>
      </c>
      <c r="I320" s="7">
        <f t="shared" si="8"/>
        <v>119.95</v>
      </c>
      <c r="J320" s="7"/>
    </row>
    <row r="321" spans="1:10" hidden="1" x14ac:dyDescent="0.3">
      <c r="A321" t="s">
        <v>791</v>
      </c>
      <c r="B321" t="s">
        <v>792</v>
      </c>
      <c r="C321" t="s">
        <v>793</v>
      </c>
      <c r="E321" t="s">
        <v>350</v>
      </c>
      <c r="F321" t="s">
        <v>2120</v>
      </c>
      <c r="G321" s="4">
        <v>113.95</v>
      </c>
      <c r="H321" t="s">
        <v>2129</v>
      </c>
      <c r="I321" s="7">
        <f t="shared" si="8"/>
        <v>113.95</v>
      </c>
      <c r="J321" s="7"/>
    </row>
    <row r="322" spans="1:10" hidden="1" x14ac:dyDescent="0.3">
      <c r="A322" t="s">
        <v>794</v>
      </c>
      <c r="B322" t="s">
        <v>795</v>
      </c>
      <c r="C322" t="s">
        <v>796</v>
      </c>
      <c r="E322" t="s">
        <v>350</v>
      </c>
      <c r="F322" t="s">
        <v>2120</v>
      </c>
      <c r="G322" s="4">
        <v>249.95</v>
      </c>
      <c r="H322" t="s">
        <v>2129</v>
      </c>
      <c r="I322" s="7">
        <f t="shared" si="8"/>
        <v>249.95</v>
      </c>
      <c r="J322" s="7"/>
    </row>
    <row r="323" spans="1:10" hidden="1" x14ac:dyDescent="0.3">
      <c r="A323" t="s">
        <v>797</v>
      </c>
      <c r="B323" t="s">
        <v>798</v>
      </c>
      <c r="C323" t="s">
        <v>799</v>
      </c>
      <c r="E323" t="s">
        <v>350</v>
      </c>
      <c r="F323" t="s">
        <v>2120</v>
      </c>
      <c r="G323" s="4">
        <v>97.95</v>
      </c>
      <c r="H323" t="s">
        <v>2129</v>
      </c>
      <c r="I323" s="7">
        <f t="shared" si="8"/>
        <v>97.95</v>
      </c>
      <c r="J323" s="7"/>
    </row>
    <row r="324" spans="1:10" hidden="1" x14ac:dyDescent="0.3">
      <c r="A324" t="s">
        <v>800</v>
      </c>
      <c r="B324" t="s">
        <v>801</v>
      </c>
      <c r="C324" t="s">
        <v>802</v>
      </c>
      <c r="E324" t="s">
        <v>350</v>
      </c>
      <c r="F324" t="s">
        <v>2120</v>
      </c>
      <c r="G324" s="4">
        <v>276.95</v>
      </c>
      <c r="H324" t="s">
        <v>2129</v>
      </c>
      <c r="I324" s="7">
        <f t="shared" si="8"/>
        <v>276.95</v>
      </c>
      <c r="J324" s="7"/>
    </row>
    <row r="325" spans="1:10" hidden="1" x14ac:dyDescent="0.3">
      <c r="A325" t="s">
        <v>803</v>
      </c>
      <c r="B325" t="s">
        <v>804</v>
      </c>
      <c r="C325" t="s">
        <v>805</v>
      </c>
      <c r="E325" t="s">
        <v>350</v>
      </c>
      <c r="F325" t="s">
        <v>2120</v>
      </c>
      <c r="G325" s="4">
        <v>102.95</v>
      </c>
      <c r="H325" t="s">
        <v>2129</v>
      </c>
      <c r="I325" s="7">
        <f t="shared" si="8"/>
        <v>102.95</v>
      </c>
      <c r="J325" s="7"/>
    </row>
    <row r="326" spans="1:10" hidden="1" x14ac:dyDescent="0.3">
      <c r="A326" t="s">
        <v>806</v>
      </c>
      <c r="B326" t="s">
        <v>807</v>
      </c>
      <c r="C326" t="s">
        <v>808</v>
      </c>
      <c r="E326" t="s">
        <v>350</v>
      </c>
      <c r="F326" t="s">
        <v>2120</v>
      </c>
      <c r="G326" s="4">
        <v>129.94999999999999</v>
      </c>
      <c r="H326" t="s">
        <v>2129</v>
      </c>
      <c r="I326" s="7">
        <f t="shared" si="8"/>
        <v>129.94999999999999</v>
      </c>
      <c r="J326" s="7"/>
    </row>
    <row r="327" spans="1:10" hidden="1" x14ac:dyDescent="0.3">
      <c r="A327" t="s">
        <v>809</v>
      </c>
      <c r="B327" t="s">
        <v>810</v>
      </c>
      <c r="C327" t="s">
        <v>811</v>
      </c>
      <c r="E327" t="s">
        <v>350</v>
      </c>
      <c r="F327" t="s">
        <v>2120</v>
      </c>
      <c r="G327" s="4">
        <v>345.95</v>
      </c>
      <c r="H327" t="s">
        <v>2129</v>
      </c>
      <c r="I327" s="7">
        <f t="shared" si="8"/>
        <v>345.95</v>
      </c>
      <c r="J327" s="7"/>
    </row>
    <row r="328" spans="1:10" hidden="1" x14ac:dyDescent="0.3">
      <c r="A328" t="s">
        <v>812</v>
      </c>
      <c r="B328" t="s">
        <v>813</v>
      </c>
      <c r="C328" t="s">
        <v>814</v>
      </c>
      <c r="E328" t="s">
        <v>350</v>
      </c>
      <c r="F328" t="s">
        <v>2123</v>
      </c>
      <c r="G328" s="4">
        <v>162.94999999999999</v>
      </c>
      <c r="H328" t="s">
        <v>2129</v>
      </c>
      <c r="I328" s="7">
        <f t="shared" si="8"/>
        <v>162.94999999999999</v>
      </c>
      <c r="J328" s="7"/>
    </row>
    <row r="329" spans="1:10" hidden="1" x14ac:dyDescent="0.3">
      <c r="A329" t="s">
        <v>815</v>
      </c>
      <c r="B329" t="s">
        <v>816</v>
      </c>
      <c r="C329" t="s">
        <v>817</v>
      </c>
      <c r="E329" t="s">
        <v>350</v>
      </c>
      <c r="F329" t="s">
        <v>2123</v>
      </c>
      <c r="G329" s="4">
        <v>184.95</v>
      </c>
      <c r="H329" t="s">
        <v>2129</v>
      </c>
      <c r="I329" s="7">
        <f t="shared" si="8"/>
        <v>184.95</v>
      </c>
      <c r="J329" s="7"/>
    </row>
    <row r="330" spans="1:10" hidden="1" x14ac:dyDescent="0.3">
      <c r="A330" t="s">
        <v>818</v>
      </c>
      <c r="B330" t="s">
        <v>819</v>
      </c>
      <c r="C330" t="s">
        <v>820</v>
      </c>
      <c r="E330" t="s">
        <v>350</v>
      </c>
      <c r="F330" t="s">
        <v>2121</v>
      </c>
      <c r="G330" s="4">
        <v>161.94999999999999</v>
      </c>
      <c r="H330" t="s">
        <v>2129</v>
      </c>
      <c r="I330" s="7">
        <f t="shared" si="8"/>
        <v>161.94999999999999</v>
      </c>
      <c r="J330" s="7"/>
    </row>
    <row r="331" spans="1:10" hidden="1" x14ac:dyDescent="0.3">
      <c r="A331" t="s">
        <v>821</v>
      </c>
      <c r="B331" t="s">
        <v>822</v>
      </c>
      <c r="C331" t="s">
        <v>823</v>
      </c>
      <c r="E331" t="s">
        <v>824</v>
      </c>
      <c r="F331" t="s">
        <v>2122</v>
      </c>
      <c r="G331" s="4">
        <v>68.95</v>
      </c>
      <c r="H331" t="s">
        <v>2129</v>
      </c>
      <c r="I331" s="7"/>
      <c r="J331" s="7"/>
    </row>
    <row r="332" spans="1:10" hidden="1" x14ac:dyDescent="0.3">
      <c r="A332" t="s">
        <v>825</v>
      </c>
      <c r="B332" t="s">
        <v>826</v>
      </c>
      <c r="C332" t="s">
        <v>827</v>
      </c>
      <c r="E332" t="s">
        <v>350</v>
      </c>
      <c r="F332" t="s">
        <v>2126</v>
      </c>
      <c r="G332" s="4">
        <v>66.95</v>
      </c>
      <c r="H332" t="s">
        <v>2129</v>
      </c>
      <c r="I332" s="7">
        <f t="shared" ref="I332:I395" si="9">G332</f>
        <v>66.95</v>
      </c>
      <c r="J332" s="7"/>
    </row>
    <row r="333" spans="1:10" hidden="1" x14ac:dyDescent="0.3">
      <c r="A333" t="s">
        <v>828</v>
      </c>
      <c r="B333" t="s">
        <v>829</v>
      </c>
      <c r="C333" t="s">
        <v>830</v>
      </c>
      <c r="E333" t="s">
        <v>350</v>
      </c>
      <c r="F333" t="s">
        <v>2120</v>
      </c>
      <c r="G333" s="4">
        <v>232.95</v>
      </c>
      <c r="H333" t="s">
        <v>2129</v>
      </c>
      <c r="I333" s="7">
        <f t="shared" si="9"/>
        <v>232.95</v>
      </c>
      <c r="J333" s="7"/>
    </row>
    <row r="334" spans="1:10" hidden="1" x14ac:dyDescent="0.3">
      <c r="A334" t="s">
        <v>831</v>
      </c>
      <c r="B334" t="s">
        <v>832</v>
      </c>
      <c r="C334" t="s">
        <v>833</v>
      </c>
      <c r="E334" t="s">
        <v>350</v>
      </c>
      <c r="F334" t="s">
        <v>2120</v>
      </c>
      <c r="G334" s="4">
        <v>151.94999999999999</v>
      </c>
      <c r="H334" t="s">
        <v>2129</v>
      </c>
      <c r="I334" s="7">
        <f t="shared" si="9"/>
        <v>151.94999999999999</v>
      </c>
      <c r="J334" s="7"/>
    </row>
    <row r="335" spans="1:10" hidden="1" x14ac:dyDescent="0.3">
      <c r="A335" t="s">
        <v>834</v>
      </c>
      <c r="B335" t="s">
        <v>835</v>
      </c>
      <c r="C335" t="s">
        <v>836</v>
      </c>
      <c r="E335" t="s">
        <v>350</v>
      </c>
      <c r="F335" t="s">
        <v>2120</v>
      </c>
      <c r="G335" s="4">
        <v>119.95</v>
      </c>
      <c r="H335" t="s">
        <v>2129</v>
      </c>
      <c r="I335" s="7">
        <f t="shared" si="9"/>
        <v>119.95</v>
      </c>
      <c r="J335" s="7"/>
    </row>
    <row r="336" spans="1:10" hidden="1" x14ac:dyDescent="0.3">
      <c r="A336" t="s">
        <v>837</v>
      </c>
      <c r="B336" t="s">
        <v>838</v>
      </c>
      <c r="C336" t="s">
        <v>839</v>
      </c>
      <c r="E336" t="s">
        <v>350</v>
      </c>
      <c r="F336" t="s">
        <v>2120</v>
      </c>
      <c r="G336" s="4">
        <v>168.95</v>
      </c>
      <c r="H336" t="s">
        <v>2129</v>
      </c>
      <c r="I336" s="7">
        <f t="shared" si="9"/>
        <v>168.95</v>
      </c>
      <c r="J336" s="7"/>
    </row>
    <row r="337" spans="1:10" hidden="1" x14ac:dyDescent="0.3">
      <c r="A337" t="s">
        <v>840</v>
      </c>
      <c r="B337" t="s">
        <v>841</v>
      </c>
      <c r="C337" t="s">
        <v>842</v>
      </c>
      <c r="E337" t="s">
        <v>350</v>
      </c>
      <c r="F337" t="s">
        <v>2120</v>
      </c>
      <c r="G337" s="4">
        <v>198.95</v>
      </c>
      <c r="H337" t="s">
        <v>2129</v>
      </c>
      <c r="I337" s="7">
        <f t="shared" si="9"/>
        <v>198.95</v>
      </c>
      <c r="J337" s="7"/>
    </row>
    <row r="338" spans="1:10" hidden="1" x14ac:dyDescent="0.3">
      <c r="A338" t="s">
        <v>843</v>
      </c>
      <c r="B338" t="s">
        <v>844</v>
      </c>
      <c r="C338" t="s">
        <v>845</v>
      </c>
      <c r="E338" t="s">
        <v>350</v>
      </c>
      <c r="F338" t="s">
        <v>2120</v>
      </c>
      <c r="G338" s="4">
        <v>465.95</v>
      </c>
      <c r="H338" t="s">
        <v>2129</v>
      </c>
      <c r="I338" s="7">
        <f t="shared" si="9"/>
        <v>465.95</v>
      </c>
      <c r="J338" s="7"/>
    </row>
    <row r="339" spans="1:10" hidden="1" x14ac:dyDescent="0.3">
      <c r="A339" t="s">
        <v>846</v>
      </c>
      <c r="B339" t="s">
        <v>847</v>
      </c>
      <c r="C339" t="s">
        <v>848</v>
      </c>
      <c r="E339" t="s">
        <v>350</v>
      </c>
      <c r="F339" t="s">
        <v>2122</v>
      </c>
      <c r="G339" s="4">
        <v>94.95</v>
      </c>
      <c r="H339" t="s">
        <v>2129</v>
      </c>
      <c r="I339" s="7">
        <f t="shared" si="9"/>
        <v>94.95</v>
      </c>
      <c r="J339" s="7"/>
    </row>
    <row r="340" spans="1:10" hidden="1" x14ac:dyDescent="0.3">
      <c r="A340" t="s">
        <v>849</v>
      </c>
      <c r="B340" t="s">
        <v>850</v>
      </c>
      <c r="C340" t="s">
        <v>851</v>
      </c>
      <c r="E340" t="s">
        <v>350</v>
      </c>
      <c r="F340" t="s">
        <v>2125</v>
      </c>
      <c r="G340" s="4">
        <v>139.94999999999999</v>
      </c>
      <c r="H340" t="s">
        <v>2129</v>
      </c>
      <c r="I340" s="7">
        <f t="shared" si="9"/>
        <v>139.94999999999999</v>
      </c>
      <c r="J340" s="7"/>
    </row>
    <row r="341" spans="1:10" hidden="1" x14ac:dyDescent="0.3">
      <c r="A341" t="s">
        <v>852</v>
      </c>
      <c r="B341" t="s">
        <v>853</v>
      </c>
      <c r="C341" t="s">
        <v>854</v>
      </c>
      <c r="E341" t="s">
        <v>350</v>
      </c>
      <c r="F341" t="s">
        <v>2125</v>
      </c>
      <c r="G341" s="4">
        <v>139.94999999999999</v>
      </c>
      <c r="H341" t="s">
        <v>2129</v>
      </c>
      <c r="I341" s="7">
        <f t="shared" si="9"/>
        <v>139.94999999999999</v>
      </c>
      <c r="J341" s="7"/>
    </row>
    <row r="342" spans="1:10" hidden="1" x14ac:dyDescent="0.3">
      <c r="A342" t="s">
        <v>855</v>
      </c>
      <c r="B342" t="s">
        <v>856</v>
      </c>
      <c r="C342" t="s">
        <v>857</v>
      </c>
      <c r="E342" t="s">
        <v>350</v>
      </c>
      <c r="F342" t="s">
        <v>2125</v>
      </c>
      <c r="G342" s="4">
        <v>102.95</v>
      </c>
      <c r="H342" t="s">
        <v>2129</v>
      </c>
      <c r="I342" s="7">
        <f t="shared" si="9"/>
        <v>102.95</v>
      </c>
      <c r="J342" s="7"/>
    </row>
    <row r="343" spans="1:10" hidden="1" x14ac:dyDescent="0.3">
      <c r="A343" t="s">
        <v>858</v>
      </c>
      <c r="B343" t="s">
        <v>859</v>
      </c>
      <c r="C343" t="s">
        <v>860</v>
      </c>
      <c r="E343" t="s">
        <v>350</v>
      </c>
      <c r="F343" t="s">
        <v>2124</v>
      </c>
      <c r="G343" s="4">
        <v>227.95</v>
      </c>
      <c r="H343" t="s">
        <v>2129</v>
      </c>
      <c r="I343" s="7">
        <f t="shared" si="9"/>
        <v>227.95</v>
      </c>
      <c r="J343" s="7"/>
    </row>
    <row r="344" spans="1:10" hidden="1" x14ac:dyDescent="0.3">
      <c r="A344" t="s">
        <v>861</v>
      </c>
      <c r="B344" t="s">
        <v>862</v>
      </c>
      <c r="C344" t="s">
        <v>863</v>
      </c>
      <c r="E344" t="s">
        <v>350</v>
      </c>
      <c r="F344" t="s">
        <v>2124</v>
      </c>
      <c r="G344" s="4">
        <v>399.95</v>
      </c>
      <c r="H344" t="s">
        <v>2129</v>
      </c>
      <c r="I344" s="7">
        <f t="shared" si="9"/>
        <v>399.95</v>
      </c>
      <c r="J344" s="7"/>
    </row>
    <row r="345" spans="1:10" hidden="1" x14ac:dyDescent="0.3">
      <c r="A345" t="s">
        <v>864</v>
      </c>
      <c r="B345" t="s">
        <v>865</v>
      </c>
      <c r="C345" t="s">
        <v>866</v>
      </c>
      <c r="E345" t="s">
        <v>350</v>
      </c>
      <c r="F345" t="s">
        <v>2120</v>
      </c>
      <c r="G345" s="4">
        <v>244.95</v>
      </c>
      <c r="H345" t="s">
        <v>2129</v>
      </c>
      <c r="I345" s="7">
        <f t="shared" si="9"/>
        <v>244.95</v>
      </c>
      <c r="J345" s="7"/>
    </row>
    <row r="346" spans="1:10" hidden="1" x14ac:dyDescent="0.3">
      <c r="A346" t="s">
        <v>867</v>
      </c>
      <c r="B346" t="s">
        <v>868</v>
      </c>
      <c r="C346" t="s">
        <v>869</v>
      </c>
      <c r="E346" t="s">
        <v>350</v>
      </c>
      <c r="F346" t="s">
        <v>2120</v>
      </c>
      <c r="G346" s="4">
        <v>303.95</v>
      </c>
      <c r="H346" t="s">
        <v>2129</v>
      </c>
      <c r="I346" s="7">
        <f t="shared" si="9"/>
        <v>303.95</v>
      </c>
      <c r="J346" s="7"/>
    </row>
    <row r="347" spans="1:10" hidden="1" x14ac:dyDescent="0.3">
      <c r="A347" t="s">
        <v>870</v>
      </c>
      <c r="B347" t="s">
        <v>871</v>
      </c>
      <c r="C347" t="s">
        <v>872</v>
      </c>
      <c r="E347" t="s">
        <v>350</v>
      </c>
      <c r="F347" t="s">
        <v>2120</v>
      </c>
      <c r="G347" s="4">
        <v>162.94999999999999</v>
      </c>
      <c r="H347" t="s">
        <v>2129</v>
      </c>
      <c r="I347" s="7">
        <f t="shared" si="9"/>
        <v>162.94999999999999</v>
      </c>
      <c r="J347" s="7"/>
    </row>
    <row r="348" spans="1:10" hidden="1" x14ac:dyDescent="0.3">
      <c r="A348" t="s">
        <v>873</v>
      </c>
      <c r="B348" t="s">
        <v>874</v>
      </c>
      <c r="C348" t="s">
        <v>875</v>
      </c>
      <c r="E348" t="s">
        <v>350</v>
      </c>
      <c r="F348" t="s">
        <v>2120</v>
      </c>
      <c r="G348" s="4">
        <v>116.95</v>
      </c>
      <c r="H348" t="s">
        <v>2129</v>
      </c>
      <c r="I348" s="7">
        <f t="shared" si="9"/>
        <v>116.95</v>
      </c>
      <c r="J348" s="7"/>
    </row>
    <row r="349" spans="1:10" hidden="1" x14ac:dyDescent="0.3">
      <c r="A349" t="s">
        <v>876</v>
      </c>
      <c r="B349" t="s">
        <v>877</v>
      </c>
      <c r="C349" t="s">
        <v>878</v>
      </c>
      <c r="E349" t="s">
        <v>350</v>
      </c>
      <c r="F349" t="s">
        <v>2120</v>
      </c>
      <c r="G349" s="4">
        <v>211.95</v>
      </c>
      <c r="H349" t="s">
        <v>2129</v>
      </c>
      <c r="I349" s="7">
        <f t="shared" si="9"/>
        <v>211.95</v>
      </c>
      <c r="J349" s="7"/>
    </row>
    <row r="350" spans="1:10" hidden="1" x14ac:dyDescent="0.3">
      <c r="A350" t="s">
        <v>879</v>
      </c>
      <c r="B350" t="s">
        <v>880</v>
      </c>
      <c r="C350" t="s">
        <v>881</v>
      </c>
      <c r="E350" t="s">
        <v>350</v>
      </c>
      <c r="F350" t="s">
        <v>2123</v>
      </c>
      <c r="G350" s="4">
        <v>135.94999999999999</v>
      </c>
      <c r="H350" t="s">
        <v>2129</v>
      </c>
      <c r="I350" s="7">
        <f t="shared" si="9"/>
        <v>135.94999999999999</v>
      </c>
      <c r="J350" s="7"/>
    </row>
    <row r="351" spans="1:10" hidden="1" x14ac:dyDescent="0.3">
      <c r="A351" t="s">
        <v>882</v>
      </c>
      <c r="B351" t="s">
        <v>883</v>
      </c>
      <c r="C351" t="s">
        <v>884</v>
      </c>
      <c r="E351" t="s">
        <v>350</v>
      </c>
      <c r="F351" t="s">
        <v>2123</v>
      </c>
      <c r="G351" s="4">
        <v>151.94999999999999</v>
      </c>
      <c r="H351" t="s">
        <v>2129</v>
      </c>
      <c r="I351" s="7">
        <f t="shared" si="9"/>
        <v>151.94999999999999</v>
      </c>
      <c r="J351" s="7"/>
    </row>
    <row r="352" spans="1:10" hidden="1" x14ac:dyDescent="0.3">
      <c r="A352" t="s">
        <v>885</v>
      </c>
      <c r="B352" t="s">
        <v>886</v>
      </c>
      <c r="C352" t="s">
        <v>887</v>
      </c>
      <c r="E352" t="s">
        <v>350</v>
      </c>
      <c r="F352" t="s">
        <v>2123</v>
      </c>
      <c r="G352" s="4">
        <v>162.94999999999999</v>
      </c>
      <c r="H352" t="s">
        <v>2129</v>
      </c>
      <c r="I352" s="7">
        <f t="shared" si="9"/>
        <v>162.94999999999999</v>
      </c>
      <c r="J352" s="7"/>
    </row>
    <row r="353" spans="1:10" hidden="1" x14ac:dyDescent="0.3">
      <c r="A353" t="s">
        <v>888</v>
      </c>
      <c r="B353" t="s">
        <v>889</v>
      </c>
      <c r="C353" t="s">
        <v>890</v>
      </c>
      <c r="E353" t="s">
        <v>350</v>
      </c>
      <c r="F353" t="s">
        <v>2123</v>
      </c>
      <c r="G353" s="4">
        <v>254.95</v>
      </c>
      <c r="H353" t="s">
        <v>2129</v>
      </c>
      <c r="I353" s="7">
        <f t="shared" si="9"/>
        <v>254.95</v>
      </c>
      <c r="J353" s="7"/>
    </row>
    <row r="354" spans="1:10" hidden="1" x14ac:dyDescent="0.3">
      <c r="A354" t="s">
        <v>891</v>
      </c>
      <c r="B354" t="s">
        <v>892</v>
      </c>
      <c r="C354" t="s">
        <v>893</v>
      </c>
      <c r="E354" t="s">
        <v>350</v>
      </c>
      <c r="F354" t="s">
        <v>2123</v>
      </c>
      <c r="G354" s="4">
        <v>184.95</v>
      </c>
      <c r="H354" t="s">
        <v>2129</v>
      </c>
      <c r="I354" s="7">
        <f t="shared" si="9"/>
        <v>184.95</v>
      </c>
      <c r="J354" s="7"/>
    </row>
    <row r="355" spans="1:10" hidden="1" x14ac:dyDescent="0.3">
      <c r="A355" t="s">
        <v>894</v>
      </c>
      <c r="B355" t="s">
        <v>895</v>
      </c>
      <c r="C355" t="s">
        <v>896</v>
      </c>
      <c r="E355" t="s">
        <v>350</v>
      </c>
      <c r="F355" t="s">
        <v>2125</v>
      </c>
      <c r="G355" s="4">
        <v>139.94999999999999</v>
      </c>
      <c r="H355" t="s">
        <v>2129</v>
      </c>
      <c r="I355" s="7">
        <f t="shared" si="9"/>
        <v>139.94999999999999</v>
      </c>
      <c r="J355" s="7"/>
    </row>
    <row r="356" spans="1:10" hidden="1" x14ac:dyDescent="0.3">
      <c r="A356" t="s">
        <v>897</v>
      </c>
      <c r="B356" t="s">
        <v>898</v>
      </c>
      <c r="C356" t="s">
        <v>899</v>
      </c>
      <c r="E356" t="s">
        <v>350</v>
      </c>
      <c r="F356" t="s">
        <v>2126</v>
      </c>
      <c r="G356" s="4">
        <v>44.95</v>
      </c>
      <c r="H356" t="s">
        <v>2129</v>
      </c>
      <c r="I356" s="7">
        <f t="shared" si="9"/>
        <v>44.95</v>
      </c>
      <c r="J356" s="7"/>
    </row>
    <row r="357" spans="1:10" hidden="1" x14ac:dyDescent="0.3">
      <c r="A357" t="s">
        <v>900</v>
      </c>
      <c r="B357" t="s">
        <v>901</v>
      </c>
      <c r="C357" t="s">
        <v>902</v>
      </c>
      <c r="E357" t="s">
        <v>350</v>
      </c>
      <c r="F357" t="s">
        <v>2124</v>
      </c>
      <c r="G357" s="4">
        <v>384.95</v>
      </c>
      <c r="H357" t="s">
        <v>2129</v>
      </c>
      <c r="I357" s="7">
        <f t="shared" si="9"/>
        <v>384.95</v>
      </c>
      <c r="J357" s="7"/>
    </row>
    <row r="358" spans="1:10" hidden="1" x14ac:dyDescent="0.3">
      <c r="A358" t="s">
        <v>903</v>
      </c>
      <c r="B358" t="s">
        <v>904</v>
      </c>
      <c r="C358" t="s">
        <v>905</v>
      </c>
      <c r="E358" t="s">
        <v>350</v>
      </c>
      <c r="F358" t="s">
        <v>2120</v>
      </c>
      <c r="G358" s="4">
        <v>205.95</v>
      </c>
      <c r="H358" t="s">
        <v>2129</v>
      </c>
      <c r="I358" s="7">
        <f t="shared" si="9"/>
        <v>205.95</v>
      </c>
      <c r="J358" s="7"/>
    </row>
    <row r="359" spans="1:10" hidden="1" x14ac:dyDescent="0.3">
      <c r="A359" t="s">
        <v>906</v>
      </c>
      <c r="B359" t="s">
        <v>907</v>
      </c>
      <c r="C359" t="s">
        <v>908</v>
      </c>
      <c r="E359" t="s">
        <v>350</v>
      </c>
      <c r="F359" t="s">
        <v>2120</v>
      </c>
      <c r="G359" s="4">
        <v>232.95</v>
      </c>
      <c r="H359" t="s">
        <v>2129</v>
      </c>
      <c r="I359" s="7">
        <f t="shared" si="9"/>
        <v>232.95</v>
      </c>
      <c r="J359" s="7"/>
    </row>
    <row r="360" spans="1:10" hidden="1" x14ac:dyDescent="0.3">
      <c r="A360" t="s">
        <v>909</v>
      </c>
      <c r="B360" t="s">
        <v>910</v>
      </c>
      <c r="C360" t="s">
        <v>911</v>
      </c>
      <c r="E360" t="s">
        <v>350</v>
      </c>
      <c r="F360" t="s">
        <v>2120</v>
      </c>
      <c r="G360" s="4">
        <v>146.94999999999999</v>
      </c>
      <c r="H360" t="s">
        <v>2129</v>
      </c>
      <c r="I360" s="7">
        <f t="shared" si="9"/>
        <v>146.94999999999999</v>
      </c>
      <c r="J360" s="7"/>
    </row>
    <row r="361" spans="1:10" hidden="1" x14ac:dyDescent="0.3">
      <c r="A361" t="s">
        <v>912</v>
      </c>
      <c r="B361" t="s">
        <v>913</v>
      </c>
      <c r="C361" t="s">
        <v>914</v>
      </c>
      <c r="E361" t="s">
        <v>350</v>
      </c>
      <c r="F361" t="s">
        <v>2120</v>
      </c>
      <c r="G361" s="4">
        <v>59.95</v>
      </c>
      <c r="H361" t="s">
        <v>2129</v>
      </c>
      <c r="I361" s="7">
        <f t="shared" si="9"/>
        <v>59.95</v>
      </c>
      <c r="J361" s="7"/>
    </row>
    <row r="362" spans="1:10" hidden="1" x14ac:dyDescent="0.3">
      <c r="A362" t="s">
        <v>915</v>
      </c>
      <c r="B362" t="s">
        <v>916</v>
      </c>
      <c r="C362" t="s">
        <v>917</v>
      </c>
      <c r="E362" t="s">
        <v>350</v>
      </c>
      <c r="F362" t="s">
        <v>2120</v>
      </c>
      <c r="G362" s="4">
        <v>335.95</v>
      </c>
      <c r="H362" t="s">
        <v>2129</v>
      </c>
      <c r="I362" s="7">
        <f t="shared" si="9"/>
        <v>335.95</v>
      </c>
      <c r="J362" s="7"/>
    </row>
    <row r="363" spans="1:10" hidden="1" x14ac:dyDescent="0.3">
      <c r="A363" t="s">
        <v>918</v>
      </c>
      <c r="B363" t="s">
        <v>919</v>
      </c>
      <c r="C363" t="s">
        <v>920</v>
      </c>
      <c r="E363" t="s">
        <v>350</v>
      </c>
      <c r="F363" t="s">
        <v>2120</v>
      </c>
      <c r="G363" s="4">
        <v>184.95</v>
      </c>
      <c r="H363" t="s">
        <v>2129</v>
      </c>
      <c r="I363" s="7">
        <f t="shared" si="9"/>
        <v>184.95</v>
      </c>
      <c r="J363" s="7"/>
    </row>
    <row r="364" spans="1:10" hidden="1" x14ac:dyDescent="0.3">
      <c r="A364" t="s">
        <v>921</v>
      </c>
      <c r="B364" t="s">
        <v>922</v>
      </c>
      <c r="C364" t="s">
        <v>923</v>
      </c>
      <c r="E364" t="s">
        <v>350</v>
      </c>
      <c r="F364" t="s">
        <v>2120</v>
      </c>
      <c r="G364" s="4">
        <v>151.94999999999999</v>
      </c>
      <c r="H364" t="s">
        <v>2129</v>
      </c>
      <c r="I364" s="7">
        <f t="shared" si="9"/>
        <v>151.94999999999999</v>
      </c>
      <c r="J364" s="7"/>
    </row>
    <row r="365" spans="1:10" hidden="1" x14ac:dyDescent="0.3">
      <c r="A365" t="s">
        <v>924</v>
      </c>
      <c r="B365" t="s">
        <v>925</v>
      </c>
      <c r="C365" t="s">
        <v>926</v>
      </c>
      <c r="E365" t="s">
        <v>350</v>
      </c>
      <c r="F365" t="s">
        <v>2120</v>
      </c>
      <c r="G365" s="4">
        <v>176.95</v>
      </c>
      <c r="H365" t="s">
        <v>2129</v>
      </c>
      <c r="I365" s="7">
        <f t="shared" si="9"/>
        <v>176.95</v>
      </c>
      <c r="J365" s="7"/>
    </row>
    <row r="366" spans="1:10" hidden="1" x14ac:dyDescent="0.3">
      <c r="A366" t="s">
        <v>927</v>
      </c>
      <c r="B366" t="s">
        <v>928</v>
      </c>
      <c r="C366" t="s">
        <v>929</v>
      </c>
      <c r="E366" t="s">
        <v>350</v>
      </c>
      <c r="F366" t="s">
        <v>2120</v>
      </c>
      <c r="G366" s="4">
        <v>162.94999999999999</v>
      </c>
      <c r="H366" t="s">
        <v>2129</v>
      </c>
      <c r="I366" s="7">
        <f t="shared" si="9"/>
        <v>162.94999999999999</v>
      </c>
      <c r="J366" s="7"/>
    </row>
    <row r="367" spans="1:10" hidden="1" x14ac:dyDescent="0.3">
      <c r="A367" t="s">
        <v>930</v>
      </c>
      <c r="B367" t="s">
        <v>931</v>
      </c>
      <c r="C367" t="s">
        <v>932</v>
      </c>
      <c r="E367" t="s">
        <v>350</v>
      </c>
      <c r="F367" t="s">
        <v>2120</v>
      </c>
      <c r="G367" s="4">
        <v>146.94999999999999</v>
      </c>
      <c r="H367" t="s">
        <v>2129</v>
      </c>
      <c r="I367" s="7">
        <f t="shared" si="9"/>
        <v>146.94999999999999</v>
      </c>
      <c r="J367" s="7"/>
    </row>
    <row r="368" spans="1:10" hidden="1" x14ac:dyDescent="0.3">
      <c r="A368" t="s">
        <v>933</v>
      </c>
      <c r="B368" t="s">
        <v>934</v>
      </c>
      <c r="C368" t="s">
        <v>935</v>
      </c>
      <c r="E368" t="s">
        <v>350</v>
      </c>
      <c r="F368" t="s">
        <v>2120</v>
      </c>
      <c r="G368" s="4">
        <v>222.95</v>
      </c>
      <c r="H368" t="s">
        <v>2129</v>
      </c>
      <c r="I368" s="7">
        <f t="shared" si="9"/>
        <v>222.95</v>
      </c>
      <c r="J368" s="7"/>
    </row>
    <row r="369" spans="1:10" hidden="1" x14ac:dyDescent="0.3">
      <c r="A369" t="s">
        <v>936</v>
      </c>
      <c r="B369" t="s">
        <v>937</v>
      </c>
      <c r="C369" t="s">
        <v>938</v>
      </c>
      <c r="E369" t="s">
        <v>350</v>
      </c>
      <c r="F369" t="s">
        <v>2123</v>
      </c>
      <c r="G369" s="4">
        <v>156.94999999999999</v>
      </c>
      <c r="H369" t="s">
        <v>2129</v>
      </c>
      <c r="I369" s="7">
        <f t="shared" si="9"/>
        <v>156.94999999999999</v>
      </c>
      <c r="J369" s="7"/>
    </row>
    <row r="370" spans="1:10" hidden="1" x14ac:dyDescent="0.3">
      <c r="A370" t="s">
        <v>939</v>
      </c>
      <c r="B370" t="s">
        <v>940</v>
      </c>
      <c r="C370" t="s">
        <v>941</v>
      </c>
      <c r="E370" t="s">
        <v>350</v>
      </c>
      <c r="F370" t="s">
        <v>2123</v>
      </c>
      <c r="G370" s="4">
        <v>216.95</v>
      </c>
      <c r="H370" t="s">
        <v>2129</v>
      </c>
      <c r="I370" s="7">
        <f t="shared" si="9"/>
        <v>216.95</v>
      </c>
      <c r="J370" s="7"/>
    </row>
    <row r="371" spans="1:10" hidden="1" x14ac:dyDescent="0.3">
      <c r="A371" t="s">
        <v>942</v>
      </c>
      <c r="B371" t="s">
        <v>943</v>
      </c>
      <c r="C371" t="s">
        <v>944</v>
      </c>
      <c r="E371" t="s">
        <v>350</v>
      </c>
      <c r="F371" t="s">
        <v>2123</v>
      </c>
      <c r="G371" s="4">
        <v>195.95</v>
      </c>
      <c r="H371" t="s">
        <v>2129</v>
      </c>
      <c r="I371" s="7">
        <f t="shared" si="9"/>
        <v>195.95</v>
      </c>
      <c r="J371" s="7"/>
    </row>
    <row r="372" spans="1:10" hidden="1" x14ac:dyDescent="0.3">
      <c r="A372" t="s">
        <v>945</v>
      </c>
      <c r="B372" t="s">
        <v>946</v>
      </c>
      <c r="C372" t="s">
        <v>947</v>
      </c>
      <c r="E372" t="s">
        <v>350</v>
      </c>
      <c r="F372" t="s">
        <v>2123</v>
      </c>
      <c r="G372" s="4">
        <v>78.95</v>
      </c>
      <c r="H372" t="s">
        <v>2129</v>
      </c>
      <c r="I372" s="7">
        <f t="shared" si="9"/>
        <v>78.95</v>
      </c>
      <c r="J372" s="7"/>
    </row>
    <row r="373" spans="1:10" hidden="1" x14ac:dyDescent="0.3">
      <c r="A373" t="s">
        <v>948</v>
      </c>
      <c r="B373" t="s">
        <v>949</v>
      </c>
      <c r="C373" t="s">
        <v>950</v>
      </c>
      <c r="E373" t="s">
        <v>350</v>
      </c>
      <c r="F373" t="s">
        <v>2123</v>
      </c>
      <c r="G373" s="4">
        <v>102.95</v>
      </c>
      <c r="H373" t="s">
        <v>2129</v>
      </c>
      <c r="I373" s="7">
        <f t="shared" si="9"/>
        <v>102.95</v>
      </c>
      <c r="J373" s="7"/>
    </row>
    <row r="374" spans="1:10" hidden="1" x14ac:dyDescent="0.3">
      <c r="A374" t="s">
        <v>951</v>
      </c>
      <c r="B374" t="s">
        <v>952</v>
      </c>
      <c r="C374" t="s">
        <v>953</v>
      </c>
      <c r="E374" t="s">
        <v>350</v>
      </c>
      <c r="F374" t="s">
        <v>2123</v>
      </c>
      <c r="G374" s="4">
        <v>59.95</v>
      </c>
      <c r="H374" t="s">
        <v>2129</v>
      </c>
      <c r="I374" s="7">
        <f t="shared" si="9"/>
        <v>59.95</v>
      </c>
      <c r="J374" s="7"/>
    </row>
    <row r="375" spans="1:10" hidden="1" x14ac:dyDescent="0.3">
      <c r="A375" t="s">
        <v>954</v>
      </c>
      <c r="B375" t="s">
        <v>955</v>
      </c>
      <c r="C375" t="s">
        <v>956</v>
      </c>
      <c r="E375" t="s">
        <v>350</v>
      </c>
      <c r="F375" t="s">
        <v>2123</v>
      </c>
      <c r="G375" s="4">
        <v>81.95</v>
      </c>
      <c r="H375" t="s">
        <v>2129</v>
      </c>
      <c r="I375" s="7">
        <f t="shared" si="9"/>
        <v>81.95</v>
      </c>
      <c r="J375" s="7"/>
    </row>
    <row r="376" spans="1:10" hidden="1" x14ac:dyDescent="0.3">
      <c r="A376" t="s">
        <v>957</v>
      </c>
      <c r="B376" t="s">
        <v>958</v>
      </c>
      <c r="C376" t="s">
        <v>959</v>
      </c>
      <c r="E376" t="s">
        <v>350</v>
      </c>
      <c r="F376" t="s">
        <v>2125</v>
      </c>
      <c r="G376" s="4">
        <v>139.94999999999999</v>
      </c>
      <c r="H376" t="s">
        <v>2129</v>
      </c>
      <c r="I376" s="7">
        <f t="shared" si="9"/>
        <v>139.94999999999999</v>
      </c>
      <c r="J376" s="7"/>
    </row>
    <row r="377" spans="1:10" hidden="1" x14ac:dyDescent="0.3">
      <c r="A377" t="s">
        <v>960</v>
      </c>
      <c r="B377" t="s">
        <v>961</v>
      </c>
      <c r="C377" t="s">
        <v>962</v>
      </c>
      <c r="E377" t="s">
        <v>350</v>
      </c>
      <c r="F377" t="s">
        <v>2120</v>
      </c>
      <c r="G377" s="4">
        <v>108.95</v>
      </c>
      <c r="H377" t="s">
        <v>2129</v>
      </c>
      <c r="I377" s="7">
        <f t="shared" si="9"/>
        <v>108.95</v>
      </c>
      <c r="J377" s="7"/>
    </row>
    <row r="378" spans="1:10" hidden="1" x14ac:dyDescent="0.3">
      <c r="A378" t="s">
        <v>963</v>
      </c>
      <c r="B378" t="s">
        <v>964</v>
      </c>
      <c r="C378" t="s">
        <v>965</v>
      </c>
      <c r="E378" t="s">
        <v>350</v>
      </c>
      <c r="F378" t="s">
        <v>2120</v>
      </c>
      <c r="G378" s="4">
        <v>168.95</v>
      </c>
      <c r="H378" t="s">
        <v>2129</v>
      </c>
      <c r="I378" s="7">
        <f t="shared" si="9"/>
        <v>168.95</v>
      </c>
      <c r="J378" s="7"/>
    </row>
    <row r="379" spans="1:10" hidden="1" x14ac:dyDescent="0.3">
      <c r="A379" t="s">
        <v>966</v>
      </c>
      <c r="B379" t="s">
        <v>967</v>
      </c>
      <c r="C379" t="s">
        <v>968</v>
      </c>
      <c r="E379" t="s">
        <v>350</v>
      </c>
      <c r="F379" t="s">
        <v>2120</v>
      </c>
      <c r="G379" s="4">
        <v>265.95</v>
      </c>
      <c r="H379" t="s">
        <v>2129</v>
      </c>
      <c r="I379" s="7">
        <f t="shared" si="9"/>
        <v>265.95</v>
      </c>
      <c r="J379" s="7"/>
    </row>
    <row r="380" spans="1:10" hidden="1" x14ac:dyDescent="0.3">
      <c r="A380" t="s">
        <v>969</v>
      </c>
      <c r="B380" t="s">
        <v>970</v>
      </c>
      <c r="C380" t="s">
        <v>971</v>
      </c>
      <c r="E380" t="s">
        <v>350</v>
      </c>
      <c r="F380" t="s">
        <v>2120</v>
      </c>
      <c r="G380" s="4">
        <v>347.95</v>
      </c>
      <c r="H380" t="s">
        <v>2129</v>
      </c>
      <c r="I380" s="7">
        <f t="shared" si="9"/>
        <v>347.95</v>
      </c>
      <c r="J380" s="7"/>
    </row>
    <row r="381" spans="1:10" hidden="1" x14ac:dyDescent="0.3">
      <c r="A381" t="s">
        <v>972</v>
      </c>
      <c r="B381" t="s">
        <v>973</v>
      </c>
      <c r="C381" t="s">
        <v>974</v>
      </c>
      <c r="E381" t="s">
        <v>350</v>
      </c>
      <c r="F381" t="s">
        <v>2120</v>
      </c>
      <c r="G381" s="4">
        <v>335.95</v>
      </c>
      <c r="H381" t="s">
        <v>2129</v>
      </c>
      <c r="I381" s="7">
        <f t="shared" si="9"/>
        <v>335.95</v>
      </c>
      <c r="J381" s="7"/>
    </row>
    <row r="382" spans="1:10" hidden="1" x14ac:dyDescent="0.3">
      <c r="A382" t="s">
        <v>975</v>
      </c>
      <c r="B382" t="s">
        <v>976</v>
      </c>
      <c r="C382" t="s">
        <v>977</v>
      </c>
      <c r="E382" t="s">
        <v>350</v>
      </c>
      <c r="F382" t="s">
        <v>2120</v>
      </c>
      <c r="G382" s="4">
        <v>168.95</v>
      </c>
      <c r="H382" t="s">
        <v>2129</v>
      </c>
      <c r="I382" s="7">
        <f t="shared" si="9"/>
        <v>168.95</v>
      </c>
      <c r="J382" s="7"/>
    </row>
    <row r="383" spans="1:10" hidden="1" x14ac:dyDescent="0.3">
      <c r="A383" t="s">
        <v>978</v>
      </c>
      <c r="B383" t="s">
        <v>979</v>
      </c>
      <c r="C383" t="s">
        <v>980</v>
      </c>
      <c r="E383" t="s">
        <v>350</v>
      </c>
      <c r="F383" t="s">
        <v>2120</v>
      </c>
      <c r="G383" s="4">
        <v>325.95</v>
      </c>
      <c r="H383" t="s">
        <v>2129</v>
      </c>
      <c r="I383" s="7">
        <f t="shared" si="9"/>
        <v>325.95</v>
      </c>
      <c r="J383" s="7"/>
    </row>
    <row r="384" spans="1:10" hidden="1" x14ac:dyDescent="0.3">
      <c r="A384" t="s">
        <v>981</v>
      </c>
      <c r="B384" t="s">
        <v>982</v>
      </c>
      <c r="C384" t="s">
        <v>983</v>
      </c>
      <c r="E384" t="s">
        <v>350</v>
      </c>
      <c r="F384" t="s">
        <v>2120</v>
      </c>
      <c r="G384" s="4">
        <v>102.95</v>
      </c>
      <c r="H384" t="s">
        <v>2129</v>
      </c>
      <c r="I384" s="7">
        <f t="shared" si="9"/>
        <v>102.95</v>
      </c>
      <c r="J384" s="7"/>
    </row>
    <row r="385" spans="1:10" hidden="1" x14ac:dyDescent="0.3">
      <c r="A385" t="s">
        <v>984</v>
      </c>
      <c r="B385" t="s">
        <v>985</v>
      </c>
      <c r="C385" t="s">
        <v>986</v>
      </c>
      <c r="E385" t="s">
        <v>350</v>
      </c>
      <c r="F385" t="s">
        <v>2120</v>
      </c>
      <c r="G385" s="4">
        <v>114.95</v>
      </c>
      <c r="H385" t="s">
        <v>2129</v>
      </c>
      <c r="I385" s="7">
        <f t="shared" si="9"/>
        <v>114.95</v>
      </c>
      <c r="J385" s="7"/>
    </row>
    <row r="386" spans="1:10" hidden="1" x14ac:dyDescent="0.3">
      <c r="A386" t="s">
        <v>987</v>
      </c>
      <c r="B386" t="s">
        <v>988</v>
      </c>
      <c r="C386" t="s">
        <v>989</v>
      </c>
      <c r="E386" t="s">
        <v>350</v>
      </c>
      <c r="F386" t="s">
        <v>2120</v>
      </c>
      <c r="G386" s="4">
        <v>222.95</v>
      </c>
      <c r="H386" t="s">
        <v>2129</v>
      </c>
      <c r="I386" s="7">
        <f t="shared" si="9"/>
        <v>222.95</v>
      </c>
      <c r="J386" s="7"/>
    </row>
    <row r="387" spans="1:10" hidden="1" x14ac:dyDescent="0.3">
      <c r="A387" t="s">
        <v>990</v>
      </c>
      <c r="B387" t="s">
        <v>991</v>
      </c>
      <c r="C387" t="s">
        <v>992</v>
      </c>
      <c r="E387" t="s">
        <v>350</v>
      </c>
      <c r="F387" t="s">
        <v>2120</v>
      </c>
      <c r="G387" s="4">
        <v>455.95</v>
      </c>
      <c r="H387" t="s">
        <v>2129</v>
      </c>
      <c r="I387" s="7">
        <f t="shared" si="9"/>
        <v>455.95</v>
      </c>
      <c r="J387" s="7"/>
    </row>
    <row r="388" spans="1:10" hidden="1" x14ac:dyDescent="0.3">
      <c r="A388" t="s">
        <v>993</v>
      </c>
      <c r="B388" t="s">
        <v>994</v>
      </c>
      <c r="C388" t="s">
        <v>995</v>
      </c>
      <c r="E388" t="s">
        <v>350</v>
      </c>
      <c r="F388" t="s">
        <v>2123</v>
      </c>
      <c r="G388" s="4">
        <v>86.95</v>
      </c>
      <c r="H388" t="s">
        <v>2129</v>
      </c>
      <c r="I388" s="7">
        <f t="shared" si="9"/>
        <v>86.95</v>
      </c>
      <c r="J388" s="7"/>
    </row>
    <row r="389" spans="1:10" hidden="1" x14ac:dyDescent="0.3">
      <c r="A389" t="s">
        <v>996</v>
      </c>
      <c r="B389" t="s">
        <v>997</v>
      </c>
      <c r="C389" t="s">
        <v>998</v>
      </c>
      <c r="E389" t="s">
        <v>350</v>
      </c>
      <c r="F389" t="s">
        <v>2122</v>
      </c>
      <c r="G389" s="4">
        <v>144.94999999999999</v>
      </c>
      <c r="H389" t="s">
        <v>2129</v>
      </c>
      <c r="I389" s="7">
        <f t="shared" si="9"/>
        <v>144.94999999999999</v>
      </c>
      <c r="J389" s="7"/>
    </row>
    <row r="390" spans="1:10" hidden="1" x14ac:dyDescent="0.3">
      <c r="A390" t="s">
        <v>999</v>
      </c>
      <c r="B390" t="s">
        <v>1000</v>
      </c>
      <c r="C390" t="s">
        <v>1001</v>
      </c>
      <c r="E390" t="s">
        <v>350</v>
      </c>
      <c r="F390" t="s">
        <v>2125</v>
      </c>
      <c r="G390" s="4">
        <v>139.94999999999999</v>
      </c>
      <c r="H390" t="s">
        <v>2129</v>
      </c>
      <c r="I390" s="7">
        <f t="shared" si="9"/>
        <v>139.94999999999999</v>
      </c>
      <c r="J390" s="7"/>
    </row>
    <row r="391" spans="1:10" hidden="1" x14ac:dyDescent="0.3">
      <c r="A391" t="s">
        <v>1002</v>
      </c>
      <c r="B391" t="s">
        <v>1003</v>
      </c>
      <c r="C391" t="s">
        <v>1004</v>
      </c>
      <c r="E391" t="s">
        <v>350</v>
      </c>
      <c r="F391" t="s">
        <v>2124</v>
      </c>
      <c r="G391" s="4">
        <v>461.95</v>
      </c>
      <c r="H391" t="s">
        <v>2129</v>
      </c>
      <c r="I391" s="7">
        <f t="shared" si="9"/>
        <v>461.95</v>
      </c>
      <c r="J391" s="7"/>
    </row>
    <row r="392" spans="1:10" hidden="1" x14ac:dyDescent="0.3">
      <c r="A392" t="s">
        <v>1005</v>
      </c>
      <c r="B392" t="s">
        <v>1006</v>
      </c>
      <c r="C392" t="s">
        <v>1007</v>
      </c>
      <c r="E392" t="s">
        <v>350</v>
      </c>
      <c r="F392" t="s">
        <v>2120</v>
      </c>
      <c r="G392" s="4">
        <v>168.95</v>
      </c>
      <c r="H392" t="s">
        <v>2129</v>
      </c>
      <c r="I392" s="7">
        <f t="shared" si="9"/>
        <v>168.95</v>
      </c>
      <c r="J392" s="7"/>
    </row>
    <row r="393" spans="1:10" hidden="1" x14ac:dyDescent="0.3">
      <c r="A393" t="s">
        <v>1008</v>
      </c>
      <c r="B393" t="s">
        <v>1009</v>
      </c>
      <c r="C393" t="s">
        <v>1010</v>
      </c>
      <c r="E393" t="s">
        <v>350</v>
      </c>
      <c r="F393" t="s">
        <v>2120</v>
      </c>
      <c r="G393" s="4">
        <v>166.95</v>
      </c>
      <c r="H393" t="s">
        <v>2129</v>
      </c>
      <c r="I393" s="7">
        <f t="shared" si="9"/>
        <v>166.95</v>
      </c>
      <c r="J393" s="7"/>
    </row>
    <row r="394" spans="1:10" hidden="1" x14ac:dyDescent="0.3">
      <c r="A394" t="s">
        <v>1011</v>
      </c>
      <c r="B394" t="s">
        <v>1012</v>
      </c>
      <c r="C394" t="s">
        <v>1013</v>
      </c>
      <c r="E394" t="s">
        <v>350</v>
      </c>
      <c r="F394" t="s">
        <v>2120</v>
      </c>
      <c r="G394" s="4">
        <v>276.95</v>
      </c>
      <c r="H394" t="s">
        <v>2129</v>
      </c>
      <c r="I394" s="7">
        <f t="shared" si="9"/>
        <v>276.95</v>
      </c>
      <c r="J394" s="7"/>
    </row>
    <row r="395" spans="1:10" hidden="1" x14ac:dyDescent="0.3">
      <c r="A395" t="s">
        <v>1014</v>
      </c>
      <c r="B395" t="s">
        <v>1015</v>
      </c>
      <c r="C395" t="s">
        <v>1016</v>
      </c>
      <c r="E395" t="s">
        <v>350</v>
      </c>
      <c r="F395" t="s">
        <v>2120</v>
      </c>
      <c r="G395" s="4">
        <v>325.95</v>
      </c>
      <c r="H395" t="s">
        <v>2129</v>
      </c>
      <c r="I395" s="7">
        <f t="shared" si="9"/>
        <v>325.95</v>
      </c>
      <c r="J395" s="7"/>
    </row>
    <row r="396" spans="1:10" hidden="1" x14ac:dyDescent="0.3">
      <c r="A396" t="s">
        <v>1017</v>
      </c>
      <c r="B396" t="s">
        <v>1018</v>
      </c>
      <c r="C396" t="s">
        <v>1019</v>
      </c>
      <c r="E396" t="s">
        <v>350</v>
      </c>
      <c r="F396" t="s">
        <v>2120</v>
      </c>
      <c r="G396" s="4">
        <v>352.95</v>
      </c>
      <c r="H396" t="s">
        <v>2129</v>
      </c>
      <c r="I396" s="7">
        <f t="shared" ref="I396:I423" si="10">G396</f>
        <v>352.95</v>
      </c>
      <c r="J396" s="7"/>
    </row>
    <row r="397" spans="1:10" hidden="1" x14ac:dyDescent="0.3">
      <c r="A397" t="s">
        <v>1020</v>
      </c>
      <c r="B397" t="s">
        <v>1021</v>
      </c>
      <c r="C397" t="s">
        <v>1022</v>
      </c>
      <c r="E397" t="s">
        <v>350</v>
      </c>
      <c r="F397" t="s">
        <v>2120</v>
      </c>
      <c r="G397" s="4">
        <v>276.95</v>
      </c>
      <c r="H397" t="s">
        <v>2129</v>
      </c>
      <c r="I397" s="7">
        <f t="shared" si="10"/>
        <v>276.95</v>
      </c>
      <c r="J397" s="7"/>
    </row>
    <row r="398" spans="1:10" hidden="1" x14ac:dyDescent="0.3">
      <c r="A398" t="s">
        <v>1023</v>
      </c>
      <c r="B398" t="s">
        <v>1024</v>
      </c>
      <c r="C398" t="s">
        <v>1025</v>
      </c>
      <c r="E398" t="s">
        <v>350</v>
      </c>
      <c r="F398" t="s">
        <v>2120</v>
      </c>
      <c r="G398" s="4">
        <v>303.95</v>
      </c>
      <c r="H398" t="s">
        <v>2129</v>
      </c>
      <c r="I398" s="7">
        <f t="shared" si="10"/>
        <v>303.95</v>
      </c>
      <c r="J398" s="7"/>
    </row>
    <row r="399" spans="1:10" hidden="1" x14ac:dyDescent="0.3">
      <c r="A399" t="s">
        <v>1026</v>
      </c>
      <c r="B399" t="s">
        <v>1027</v>
      </c>
      <c r="C399" t="s">
        <v>1028</v>
      </c>
      <c r="E399" t="s">
        <v>350</v>
      </c>
      <c r="F399" t="s">
        <v>2120</v>
      </c>
      <c r="G399" s="4">
        <v>335.95</v>
      </c>
      <c r="H399" t="s">
        <v>2129</v>
      </c>
      <c r="I399" s="7">
        <f t="shared" si="10"/>
        <v>335.95</v>
      </c>
      <c r="J399" s="7"/>
    </row>
    <row r="400" spans="1:10" hidden="1" x14ac:dyDescent="0.3">
      <c r="A400" t="s">
        <v>1029</v>
      </c>
      <c r="B400" t="s">
        <v>1030</v>
      </c>
      <c r="C400" t="s">
        <v>1031</v>
      </c>
      <c r="E400" t="s">
        <v>350</v>
      </c>
      <c r="F400" t="s">
        <v>2120</v>
      </c>
      <c r="G400" s="4">
        <v>325.95</v>
      </c>
      <c r="H400" t="s">
        <v>2129</v>
      </c>
      <c r="I400" s="7">
        <f t="shared" si="10"/>
        <v>325.95</v>
      </c>
      <c r="J400" s="7"/>
    </row>
    <row r="401" spans="1:10" hidden="1" x14ac:dyDescent="0.3">
      <c r="A401" t="s">
        <v>1032</v>
      </c>
      <c r="B401" t="s">
        <v>1033</v>
      </c>
      <c r="C401" t="s">
        <v>1034</v>
      </c>
      <c r="E401" t="s">
        <v>350</v>
      </c>
      <c r="F401" t="s">
        <v>2120</v>
      </c>
      <c r="G401" s="4">
        <v>325.95</v>
      </c>
      <c r="H401" t="s">
        <v>2129</v>
      </c>
      <c r="I401" s="7">
        <f t="shared" si="10"/>
        <v>325.95</v>
      </c>
      <c r="J401" s="7"/>
    </row>
    <row r="402" spans="1:10" hidden="1" x14ac:dyDescent="0.3">
      <c r="A402" t="s">
        <v>1035</v>
      </c>
      <c r="B402" t="s">
        <v>1036</v>
      </c>
      <c r="C402" t="s">
        <v>1037</v>
      </c>
      <c r="E402" t="s">
        <v>350</v>
      </c>
      <c r="F402" t="s">
        <v>2120</v>
      </c>
      <c r="G402" s="4">
        <v>180.95</v>
      </c>
      <c r="H402" t="s">
        <v>2129</v>
      </c>
      <c r="I402" s="7">
        <f t="shared" si="10"/>
        <v>180.95</v>
      </c>
      <c r="J402" s="7"/>
    </row>
    <row r="403" spans="1:10" hidden="1" x14ac:dyDescent="0.3">
      <c r="A403" t="s">
        <v>1038</v>
      </c>
      <c r="B403" t="s">
        <v>1039</v>
      </c>
      <c r="C403" t="s">
        <v>1040</v>
      </c>
      <c r="E403" t="s">
        <v>350</v>
      </c>
      <c r="F403" t="s">
        <v>2120</v>
      </c>
      <c r="G403" s="4">
        <v>276.95</v>
      </c>
      <c r="H403" t="s">
        <v>2129</v>
      </c>
      <c r="I403" s="7">
        <f t="shared" si="10"/>
        <v>276.95</v>
      </c>
      <c r="J403" s="7"/>
    </row>
    <row r="404" spans="1:10" hidden="1" x14ac:dyDescent="0.3">
      <c r="A404" t="s">
        <v>1041</v>
      </c>
      <c r="B404" t="s">
        <v>1042</v>
      </c>
      <c r="C404" t="s">
        <v>1043</v>
      </c>
      <c r="E404" t="s">
        <v>350</v>
      </c>
      <c r="F404" t="s">
        <v>2120</v>
      </c>
      <c r="G404" s="4">
        <v>113.95</v>
      </c>
      <c r="H404" t="s">
        <v>2129</v>
      </c>
      <c r="I404" s="7">
        <f t="shared" si="10"/>
        <v>113.95</v>
      </c>
      <c r="J404" s="7"/>
    </row>
    <row r="405" spans="1:10" hidden="1" x14ac:dyDescent="0.3">
      <c r="A405" t="s">
        <v>1044</v>
      </c>
      <c r="B405" t="s">
        <v>1045</v>
      </c>
      <c r="C405" t="s">
        <v>1046</v>
      </c>
      <c r="E405" t="s">
        <v>350</v>
      </c>
      <c r="F405" t="s">
        <v>2120</v>
      </c>
      <c r="G405" s="4">
        <v>113.95</v>
      </c>
      <c r="H405" t="s">
        <v>2129</v>
      </c>
      <c r="I405" s="7">
        <f t="shared" si="10"/>
        <v>113.95</v>
      </c>
      <c r="J405" s="7"/>
    </row>
    <row r="406" spans="1:10" hidden="1" x14ac:dyDescent="0.3">
      <c r="A406" t="s">
        <v>1047</v>
      </c>
      <c r="B406" t="s">
        <v>1048</v>
      </c>
      <c r="C406" t="s">
        <v>1049</v>
      </c>
      <c r="E406" t="s">
        <v>350</v>
      </c>
      <c r="F406" t="s">
        <v>2120</v>
      </c>
      <c r="G406" s="4">
        <v>211.95</v>
      </c>
      <c r="H406" t="s">
        <v>2129</v>
      </c>
      <c r="I406" s="7">
        <f t="shared" si="10"/>
        <v>211.95</v>
      </c>
      <c r="J406" s="7"/>
    </row>
    <row r="407" spans="1:10" hidden="1" x14ac:dyDescent="0.3">
      <c r="A407" t="s">
        <v>1050</v>
      </c>
      <c r="B407" t="s">
        <v>1051</v>
      </c>
      <c r="C407" t="s">
        <v>1052</v>
      </c>
      <c r="E407" t="s">
        <v>350</v>
      </c>
      <c r="F407" t="s">
        <v>2120</v>
      </c>
      <c r="G407" s="4">
        <v>401.95</v>
      </c>
      <c r="H407" t="s">
        <v>2129</v>
      </c>
      <c r="I407" s="7">
        <f t="shared" si="10"/>
        <v>401.95</v>
      </c>
      <c r="J407" s="7"/>
    </row>
    <row r="408" spans="1:10" hidden="1" x14ac:dyDescent="0.3">
      <c r="A408" t="s">
        <v>1053</v>
      </c>
      <c r="B408" t="s">
        <v>1054</v>
      </c>
      <c r="C408" t="s">
        <v>1055</v>
      </c>
      <c r="E408" t="s">
        <v>350</v>
      </c>
      <c r="F408" t="s">
        <v>2123</v>
      </c>
      <c r="G408" s="4">
        <v>216.95</v>
      </c>
      <c r="H408" t="s">
        <v>2129</v>
      </c>
      <c r="I408" s="7">
        <f t="shared" si="10"/>
        <v>216.95</v>
      </c>
      <c r="J408" s="7"/>
    </row>
    <row r="409" spans="1:10" hidden="1" x14ac:dyDescent="0.3">
      <c r="A409" t="s">
        <v>1056</v>
      </c>
      <c r="B409" t="s">
        <v>1057</v>
      </c>
      <c r="C409" t="s">
        <v>1058</v>
      </c>
      <c r="E409" t="s">
        <v>350</v>
      </c>
      <c r="F409" t="s">
        <v>2123</v>
      </c>
      <c r="G409" s="4">
        <v>162.94999999999999</v>
      </c>
      <c r="H409" t="s">
        <v>2129</v>
      </c>
      <c r="I409" s="7">
        <f t="shared" si="10"/>
        <v>162.94999999999999</v>
      </c>
      <c r="J409" s="7"/>
    </row>
    <row r="410" spans="1:10" hidden="1" x14ac:dyDescent="0.3">
      <c r="A410" t="s">
        <v>1059</v>
      </c>
      <c r="B410" t="s">
        <v>1060</v>
      </c>
      <c r="C410" t="s">
        <v>1061</v>
      </c>
      <c r="E410" t="s">
        <v>350</v>
      </c>
      <c r="F410" t="s">
        <v>2123</v>
      </c>
      <c r="G410" s="4">
        <v>92.95</v>
      </c>
      <c r="H410" t="s">
        <v>2129</v>
      </c>
      <c r="I410" s="7">
        <f t="shared" si="10"/>
        <v>92.95</v>
      </c>
      <c r="J410" s="7"/>
    </row>
    <row r="411" spans="1:10" hidden="1" x14ac:dyDescent="0.3">
      <c r="A411" t="s">
        <v>1062</v>
      </c>
      <c r="B411" t="s">
        <v>1063</v>
      </c>
      <c r="C411" t="s">
        <v>1064</v>
      </c>
      <c r="E411" t="s">
        <v>350</v>
      </c>
      <c r="F411" t="s">
        <v>2123</v>
      </c>
      <c r="G411" s="4">
        <v>140.94999999999999</v>
      </c>
      <c r="H411" t="s">
        <v>2129</v>
      </c>
      <c r="I411" s="7">
        <f t="shared" si="10"/>
        <v>140.94999999999999</v>
      </c>
      <c r="J411" s="7"/>
    </row>
    <row r="412" spans="1:10" hidden="1" x14ac:dyDescent="0.3">
      <c r="A412" t="s">
        <v>1065</v>
      </c>
      <c r="B412" t="s">
        <v>1066</v>
      </c>
      <c r="C412" t="s">
        <v>1067</v>
      </c>
      <c r="E412" t="s">
        <v>350</v>
      </c>
      <c r="F412" t="s">
        <v>2123</v>
      </c>
      <c r="G412" s="4">
        <v>216.95</v>
      </c>
      <c r="H412" t="s">
        <v>2129</v>
      </c>
      <c r="I412" s="7">
        <f t="shared" si="10"/>
        <v>216.95</v>
      </c>
      <c r="J412" s="7"/>
    </row>
    <row r="413" spans="1:10" hidden="1" x14ac:dyDescent="0.3">
      <c r="A413" t="s">
        <v>1068</v>
      </c>
      <c r="B413" t="s">
        <v>1069</v>
      </c>
      <c r="C413" t="s">
        <v>1070</v>
      </c>
      <c r="E413" t="s">
        <v>350</v>
      </c>
      <c r="F413" t="s">
        <v>2123</v>
      </c>
      <c r="G413" s="4">
        <v>211.95</v>
      </c>
      <c r="H413" t="s">
        <v>2129</v>
      </c>
      <c r="I413" s="7">
        <f t="shared" si="10"/>
        <v>211.95</v>
      </c>
      <c r="J413" s="7"/>
    </row>
    <row r="414" spans="1:10" hidden="1" x14ac:dyDescent="0.3">
      <c r="A414" t="s">
        <v>1071</v>
      </c>
      <c r="B414" t="s">
        <v>1072</v>
      </c>
      <c r="C414" t="s">
        <v>1073</v>
      </c>
      <c r="E414" t="s">
        <v>350</v>
      </c>
      <c r="F414" t="s">
        <v>2123</v>
      </c>
      <c r="G414" s="4">
        <v>195.95</v>
      </c>
      <c r="H414" t="s">
        <v>2129</v>
      </c>
      <c r="I414" s="7">
        <f t="shared" si="10"/>
        <v>195.95</v>
      </c>
      <c r="J414" s="7"/>
    </row>
    <row r="415" spans="1:10" hidden="1" x14ac:dyDescent="0.3">
      <c r="A415" t="s">
        <v>1074</v>
      </c>
      <c r="B415" t="s">
        <v>1075</v>
      </c>
      <c r="C415" t="s">
        <v>1076</v>
      </c>
      <c r="E415" t="s">
        <v>350</v>
      </c>
      <c r="F415" t="s">
        <v>2123</v>
      </c>
      <c r="G415" s="4">
        <v>200.95</v>
      </c>
      <c r="H415" t="s">
        <v>2129</v>
      </c>
      <c r="I415" s="7">
        <f t="shared" si="10"/>
        <v>200.95</v>
      </c>
      <c r="J415" s="7"/>
    </row>
    <row r="416" spans="1:10" hidden="1" x14ac:dyDescent="0.3">
      <c r="A416" t="s">
        <v>1077</v>
      </c>
      <c r="B416" t="s">
        <v>1078</v>
      </c>
      <c r="C416" t="s">
        <v>1079</v>
      </c>
      <c r="E416" t="s">
        <v>350</v>
      </c>
      <c r="F416" t="s">
        <v>2123</v>
      </c>
      <c r="G416" s="4">
        <v>81.95</v>
      </c>
      <c r="H416" t="s">
        <v>2129</v>
      </c>
      <c r="I416" s="7">
        <f t="shared" si="10"/>
        <v>81.95</v>
      </c>
      <c r="J416" s="7"/>
    </row>
    <row r="417" spans="1:10" hidden="1" x14ac:dyDescent="0.3">
      <c r="A417" t="s">
        <v>1080</v>
      </c>
      <c r="B417" t="s">
        <v>1081</v>
      </c>
      <c r="C417" t="s">
        <v>1082</v>
      </c>
      <c r="E417" t="s">
        <v>350</v>
      </c>
      <c r="F417" t="s">
        <v>2125</v>
      </c>
      <c r="G417" s="4">
        <v>264.95</v>
      </c>
      <c r="H417" t="s">
        <v>2129</v>
      </c>
      <c r="I417" s="7">
        <f t="shared" si="10"/>
        <v>264.95</v>
      </c>
      <c r="J417" s="7"/>
    </row>
    <row r="418" spans="1:10" hidden="1" x14ac:dyDescent="0.3">
      <c r="A418" t="s">
        <v>1083</v>
      </c>
      <c r="B418" t="s">
        <v>1084</v>
      </c>
      <c r="C418" t="s">
        <v>1085</v>
      </c>
      <c r="E418" t="s">
        <v>350</v>
      </c>
      <c r="F418" t="s">
        <v>2125</v>
      </c>
      <c r="G418" s="4">
        <v>85.95</v>
      </c>
      <c r="H418" t="s">
        <v>2129</v>
      </c>
      <c r="I418" s="7">
        <f t="shared" si="10"/>
        <v>85.95</v>
      </c>
      <c r="J418" s="7"/>
    </row>
    <row r="419" spans="1:10" hidden="1" x14ac:dyDescent="0.3">
      <c r="A419" t="s">
        <v>1086</v>
      </c>
      <c r="B419" t="s">
        <v>1087</v>
      </c>
      <c r="C419" t="s">
        <v>1088</v>
      </c>
      <c r="E419" t="s">
        <v>350</v>
      </c>
      <c r="F419" t="s">
        <v>2125</v>
      </c>
      <c r="G419" s="4">
        <v>91.95</v>
      </c>
      <c r="H419" t="s">
        <v>2129</v>
      </c>
      <c r="I419" s="7">
        <f t="shared" si="10"/>
        <v>91.95</v>
      </c>
      <c r="J419" s="7"/>
    </row>
    <row r="420" spans="1:10" hidden="1" x14ac:dyDescent="0.3">
      <c r="A420" t="s">
        <v>1089</v>
      </c>
      <c r="B420" t="s">
        <v>1090</v>
      </c>
      <c r="C420" t="s">
        <v>1091</v>
      </c>
      <c r="E420" t="s">
        <v>350</v>
      </c>
      <c r="F420" t="s">
        <v>2125</v>
      </c>
      <c r="G420" s="4">
        <v>296.95</v>
      </c>
      <c r="H420" t="s">
        <v>2129</v>
      </c>
      <c r="I420" s="7">
        <f t="shared" si="10"/>
        <v>296.95</v>
      </c>
      <c r="J420" s="7"/>
    </row>
    <row r="421" spans="1:10" hidden="1" x14ac:dyDescent="0.3">
      <c r="A421" t="s">
        <v>1092</v>
      </c>
      <c r="B421" t="s">
        <v>1093</v>
      </c>
      <c r="C421" t="s">
        <v>1094</v>
      </c>
      <c r="E421" t="s">
        <v>350</v>
      </c>
      <c r="F421" t="s">
        <v>2125</v>
      </c>
      <c r="G421" s="4">
        <v>296.95</v>
      </c>
      <c r="H421" t="s">
        <v>2129</v>
      </c>
      <c r="I421" s="7">
        <f t="shared" si="10"/>
        <v>296.95</v>
      </c>
      <c r="J421" s="7"/>
    </row>
    <row r="422" spans="1:10" hidden="1" x14ac:dyDescent="0.3">
      <c r="A422" t="s">
        <v>1095</v>
      </c>
      <c r="B422" t="s">
        <v>1096</v>
      </c>
      <c r="C422" t="s">
        <v>1097</v>
      </c>
      <c r="E422" t="s">
        <v>350</v>
      </c>
      <c r="F422" t="s">
        <v>2125</v>
      </c>
      <c r="G422" s="4">
        <v>435.95</v>
      </c>
      <c r="H422" t="s">
        <v>2129</v>
      </c>
      <c r="I422" s="7">
        <f t="shared" si="10"/>
        <v>435.95</v>
      </c>
      <c r="J422" s="7"/>
    </row>
    <row r="423" spans="1:10" hidden="1" x14ac:dyDescent="0.3">
      <c r="A423" t="s">
        <v>1098</v>
      </c>
      <c r="B423" t="s">
        <v>1099</v>
      </c>
      <c r="C423" t="s">
        <v>1100</v>
      </c>
      <c r="E423" t="s">
        <v>350</v>
      </c>
      <c r="F423" t="s">
        <v>2125</v>
      </c>
      <c r="G423" s="4">
        <v>141.94999999999999</v>
      </c>
      <c r="H423" t="s">
        <v>2129</v>
      </c>
      <c r="I423" s="7">
        <f t="shared" si="10"/>
        <v>141.94999999999999</v>
      </c>
      <c r="J423" s="7"/>
    </row>
    <row r="424" spans="1:10" hidden="1" x14ac:dyDescent="0.3">
      <c r="A424" s="6" t="s">
        <v>1101</v>
      </c>
      <c r="B424" s="6" t="s">
        <v>1102</v>
      </c>
      <c r="C424" s="6" t="s">
        <v>1103</v>
      </c>
      <c r="E424" t="s">
        <v>1104</v>
      </c>
      <c r="F424" t="s">
        <v>2113</v>
      </c>
      <c r="G424" s="4">
        <v>42.95</v>
      </c>
      <c r="H424" t="s">
        <v>2129</v>
      </c>
      <c r="I424" s="7"/>
      <c r="J424" s="7"/>
    </row>
    <row r="425" spans="1:10" hidden="1" x14ac:dyDescent="0.3">
      <c r="A425" s="6" t="s">
        <v>1105</v>
      </c>
      <c r="B425" s="6" t="s">
        <v>1106</v>
      </c>
      <c r="C425" s="6" t="s">
        <v>1107</v>
      </c>
      <c r="E425" t="s">
        <v>350</v>
      </c>
      <c r="F425" t="s">
        <v>2126</v>
      </c>
      <c r="G425" s="4">
        <v>18.95</v>
      </c>
      <c r="H425" t="s">
        <v>2129</v>
      </c>
      <c r="I425" s="7">
        <f t="shared" ref="I425:I488" si="11">G425</f>
        <v>18.95</v>
      </c>
      <c r="J425" s="7"/>
    </row>
    <row r="426" spans="1:10" hidden="1" x14ac:dyDescent="0.3">
      <c r="A426" s="6" t="s">
        <v>1108</v>
      </c>
      <c r="B426" s="6" t="s">
        <v>1109</v>
      </c>
      <c r="C426" s="6" t="s">
        <v>1110</v>
      </c>
      <c r="E426" t="s">
        <v>350</v>
      </c>
      <c r="F426" t="s">
        <v>2126</v>
      </c>
      <c r="G426" s="4">
        <v>10.95</v>
      </c>
      <c r="H426" t="s">
        <v>2129</v>
      </c>
      <c r="I426" s="7">
        <f t="shared" si="11"/>
        <v>10.95</v>
      </c>
      <c r="J426" s="7"/>
    </row>
    <row r="427" spans="1:10" hidden="1" x14ac:dyDescent="0.3">
      <c r="A427" s="6" t="s">
        <v>1111</v>
      </c>
      <c r="B427" s="6" t="s">
        <v>1112</v>
      </c>
      <c r="C427" s="6" t="s">
        <v>1113</v>
      </c>
      <c r="E427" t="s">
        <v>350</v>
      </c>
      <c r="F427" t="s">
        <v>2126</v>
      </c>
      <c r="G427" s="4">
        <v>12.95</v>
      </c>
      <c r="H427" t="s">
        <v>2129</v>
      </c>
      <c r="I427" s="7">
        <f t="shared" si="11"/>
        <v>12.95</v>
      </c>
      <c r="J427" s="7"/>
    </row>
    <row r="428" spans="1:10" hidden="1" x14ac:dyDescent="0.3">
      <c r="A428" s="6" t="s">
        <v>1114</v>
      </c>
      <c r="B428" s="6" t="s">
        <v>1115</v>
      </c>
      <c r="C428" s="6" t="s">
        <v>1116</v>
      </c>
      <c r="E428" t="s">
        <v>350</v>
      </c>
      <c r="F428" t="s">
        <v>2124</v>
      </c>
      <c r="G428" s="4">
        <v>240.95</v>
      </c>
      <c r="H428" t="s">
        <v>2129</v>
      </c>
      <c r="I428" s="7">
        <f t="shared" si="11"/>
        <v>240.95</v>
      </c>
      <c r="J428" s="7"/>
    </row>
    <row r="429" spans="1:10" hidden="1" x14ac:dyDescent="0.3">
      <c r="A429" s="6" t="s">
        <v>1117</v>
      </c>
      <c r="B429" s="6" t="s">
        <v>1118</v>
      </c>
      <c r="C429" s="6" t="s">
        <v>1119</v>
      </c>
      <c r="E429" t="s">
        <v>350</v>
      </c>
      <c r="F429" t="s">
        <v>2124</v>
      </c>
      <c r="G429" s="4">
        <v>220.95</v>
      </c>
      <c r="H429" t="s">
        <v>2129</v>
      </c>
      <c r="I429" s="7">
        <f t="shared" si="11"/>
        <v>220.95</v>
      </c>
      <c r="J429" s="7"/>
    </row>
    <row r="430" spans="1:10" hidden="1" x14ac:dyDescent="0.3">
      <c r="A430" s="6" t="s">
        <v>1120</v>
      </c>
      <c r="B430" s="6" t="s">
        <v>1121</v>
      </c>
      <c r="C430" s="6" t="s">
        <v>1122</v>
      </c>
      <c r="E430" t="s">
        <v>350</v>
      </c>
      <c r="F430" t="s">
        <v>2124</v>
      </c>
      <c r="G430" s="4">
        <v>322.95</v>
      </c>
      <c r="H430" t="s">
        <v>2129</v>
      </c>
      <c r="I430" s="7">
        <f t="shared" si="11"/>
        <v>322.95</v>
      </c>
      <c r="J430" s="7"/>
    </row>
    <row r="431" spans="1:10" hidden="1" x14ac:dyDescent="0.3">
      <c r="A431" s="6" t="s">
        <v>1123</v>
      </c>
      <c r="B431" s="6" t="s">
        <v>1124</v>
      </c>
      <c r="C431" s="6" t="s">
        <v>1125</v>
      </c>
      <c r="E431" t="s">
        <v>350</v>
      </c>
      <c r="F431" t="s">
        <v>2124</v>
      </c>
      <c r="G431" s="4">
        <v>419.95</v>
      </c>
      <c r="H431" t="s">
        <v>2129</v>
      </c>
      <c r="I431" s="7">
        <f t="shared" si="11"/>
        <v>419.95</v>
      </c>
      <c r="J431" s="7"/>
    </row>
    <row r="432" spans="1:10" hidden="1" x14ac:dyDescent="0.3">
      <c r="A432" s="6" t="s">
        <v>1126</v>
      </c>
      <c r="B432" s="6" t="s">
        <v>1127</v>
      </c>
      <c r="C432" s="6" t="s">
        <v>1128</v>
      </c>
      <c r="E432" t="s">
        <v>350</v>
      </c>
      <c r="F432" t="s">
        <v>2124</v>
      </c>
      <c r="G432" s="4">
        <v>379.95</v>
      </c>
      <c r="H432" t="s">
        <v>2129</v>
      </c>
      <c r="I432" s="7">
        <f t="shared" si="11"/>
        <v>379.95</v>
      </c>
      <c r="J432" s="7"/>
    </row>
    <row r="433" spans="1:10" hidden="1" x14ac:dyDescent="0.3">
      <c r="A433" s="6" t="s">
        <v>1129</v>
      </c>
      <c r="B433" s="6" t="s">
        <v>1130</v>
      </c>
      <c r="C433" s="6" t="s">
        <v>1131</v>
      </c>
      <c r="E433" t="s">
        <v>350</v>
      </c>
      <c r="F433" t="s">
        <v>2124</v>
      </c>
      <c r="G433" s="4">
        <v>471.95</v>
      </c>
      <c r="H433" t="s">
        <v>2129</v>
      </c>
      <c r="I433" s="7">
        <f t="shared" si="11"/>
        <v>471.95</v>
      </c>
      <c r="J433" s="7"/>
    </row>
    <row r="434" spans="1:10" hidden="1" x14ac:dyDescent="0.3">
      <c r="A434" s="6" t="s">
        <v>1132</v>
      </c>
      <c r="B434" s="6" t="s">
        <v>1133</v>
      </c>
      <c r="C434" s="6" t="s">
        <v>1134</v>
      </c>
      <c r="E434" t="s">
        <v>350</v>
      </c>
      <c r="F434" t="s">
        <v>2120</v>
      </c>
      <c r="G434" s="4">
        <v>43.95</v>
      </c>
      <c r="H434" t="s">
        <v>2129</v>
      </c>
      <c r="I434" s="7">
        <f t="shared" si="11"/>
        <v>43.95</v>
      </c>
      <c r="J434" s="7"/>
    </row>
    <row r="435" spans="1:10" hidden="1" x14ac:dyDescent="0.3">
      <c r="A435" s="6" t="s">
        <v>1135</v>
      </c>
      <c r="B435" s="6" t="s">
        <v>1136</v>
      </c>
      <c r="C435" s="6" t="s">
        <v>1137</v>
      </c>
      <c r="E435" t="s">
        <v>350</v>
      </c>
      <c r="F435" t="s">
        <v>2120</v>
      </c>
      <c r="G435" s="4">
        <v>37.950000000000003</v>
      </c>
      <c r="H435" t="s">
        <v>2129</v>
      </c>
      <c r="I435" s="7">
        <f t="shared" si="11"/>
        <v>37.950000000000003</v>
      </c>
      <c r="J435" s="7"/>
    </row>
    <row r="436" spans="1:10" hidden="1" x14ac:dyDescent="0.3">
      <c r="A436" s="6" t="s">
        <v>1138</v>
      </c>
      <c r="B436" s="6" t="s">
        <v>1139</v>
      </c>
      <c r="C436" s="6" t="s">
        <v>1140</v>
      </c>
      <c r="E436" t="s">
        <v>350</v>
      </c>
      <c r="F436" t="s">
        <v>2120</v>
      </c>
      <c r="G436" s="4">
        <v>54.95</v>
      </c>
      <c r="H436" t="s">
        <v>2129</v>
      </c>
      <c r="I436" s="7">
        <f t="shared" si="11"/>
        <v>54.95</v>
      </c>
      <c r="J436" s="7"/>
    </row>
    <row r="437" spans="1:10" hidden="1" x14ac:dyDescent="0.3">
      <c r="A437" s="6" t="s">
        <v>1141</v>
      </c>
      <c r="B437" s="6" t="s">
        <v>1142</v>
      </c>
      <c r="C437" s="6" t="s">
        <v>1143</v>
      </c>
      <c r="E437" t="s">
        <v>350</v>
      </c>
      <c r="F437" t="s">
        <v>2120</v>
      </c>
      <c r="G437" s="4">
        <v>43.95</v>
      </c>
      <c r="H437" t="s">
        <v>2129</v>
      </c>
      <c r="I437" s="7">
        <f t="shared" si="11"/>
        <v>43.95</v>
      </c>
      <c r="J437" s="7"/>
    </row>
    <row r="438" spans="1:10" hidden="1" x14ac:dyDescent="0.3">
      <c r="A438" s="6" t="s">
        <v>1144</v>
      </c>
      <c r="B438" s="6" t="s">
        <v>1145</v>
      </c>
      <c r="C438" s="6" t="s">
        <v>1146</v>
      </c>
      <c r="E438" t="s">
        <v>350</v>
      </c>
      <c r="F438" t="s">
        <v>2120</v>
      </c>
      <c r="G438" s="4">
        <v>32.950000000000003</v>
      </c>
      <c r="H438" t="s">
        <v>2129</v>
      </c>
      <c r="I438" s="7">
        <f t="shared" si="11"/>
        <v>32.950000000000003</v>
      </c>
      <c r="J438" s="7"/>
    </row>
    <row r="439" spans="1:10" hidden="1" x14ac:dyDescent="0.3">
      <c r="A439" s="6" t="s">
        <v>1147</v>
      </c>
      <c r="B439" s="6" t="s">
        <v>1148</v>
      </c>
      <c r="C439" s="6" t="s">
        <v>1149</v>
      </c>
      <c r="E439" t="s">
        <v>350</v>
      </c>
      <c r="F439" t="s">
        <v>2120</v>
      </c>
      <c r="G439" s="4">
        <v>9.5</v>
      </c>
      <c r="H439" t="s">
        <v>2129</v>
      </c>
      <c r="I439" s="7">
        <f t="shared" si="11"/>
        <v>9.5</v>
      </c>
      <c r="J439" s="7"/>
    </row>
    <row r="440" spans="1:10" hidden="1" x14ac:dyDescent="0.3">
      <c r="A440" s="6" t="s">
        <v>1150</v>
      </c>
      <c r="B440" s="6" t="s">
        <v>1151</v>
      </c>
      <c r="C440" s="6" t="s">
        <v>1152</v>
      </c>
      <c r="E440" t="s">
        <v>350</v>
      </c>
      <c r="F440" t="s">
        <v>2120</v>
      </c>
      <c r="G440" s="4">
        <v>11.95</v>
      </c>
      <c r="H440" t="s">
        <v>2129</v>
      </c>
      <c r="I440" s="7">
        <f t="shared" si="11"/>
        <v>11.95</v>
      </c>
      <c r="J440" s="7"/>
    </row>
    <row r="441" spans="1:10" hidden="1" x14ac:dyDescent="0.3">
      <c r="A441" s="6" t="s">
        <v>1153</v>
      </c>
      <c r="B441" s="6" t="s">
        <v>1154</v>
      </c>
      <c r="C441" s="6" t="s">
        <v>1155</v>
      </c>
      <c r="E441" t="s">
        <v>350</v>
      </c>
      <c r="F441" t="s">
        <v>2120</v>
      </c>
      <c r="G441" s="4">
        <v>46.95</v>
      </c>
      <c r="H441" t="s">
        <v>2129</v>
      </c>
      <c r="I441" s="7">
        <f t="shared" si="11"/>
        <v>46.95</v>
      </c>
      <c r="J441" s="7"/>
    </row>
    <row r="442" spans="1:10" hidden="1" x14ac:dyDescent="0.3">
      <c r="A442" s="6" t="s">
        <v>1156</v>
      </c>
      <c r="B442" s="6" t="s">
        <v>1157</v>
      </c>
      <c r="C442" s="6" t="s">
        <v>1158</v>
      </c>
      <c r="E442" t="s">
        <v>350</v>
      </c>
      <c r="F442" t="s">
        <v>2120</v>
      </c>
      <c r="G442" s="4">
        <v>46.95</v>
      </c>
      <c r="H442" t="s">
        <v>2129</v>
      </c>
      <c r="I442" s="7">
        <f t="shared" si="11"/>
        <v>46.95</v>
      </c>
      <c r="J442" s="7"/>
    </row>
    <row r="443" spans="1:10" hidden="1" x14ac:dyDescent="0.3">
      <c r="A443" s="6" t="s">
        <v>1159</v>
      </c>
      <c r="B443" s="6" t="s">
        <v>1160</v>
      </c>
      <c r="C443" s="6" t="s">
        <v>1161</v>
      </c>
      <c r="E443" t="s">
        <v>350</v>
      </c>
      <c r="F443" t="s">
        <v>2120</v>
      </c>
      <c r="G443" s="4">
        <v>46.95</v>
      </c>
      <c r="H443" t="s">
        <v>2129</v>
      </c>
      <c r="I443" s="7">
        <f t="shared" si="11"/>
        <v>46.95</v>
      </c>
      <c r="J443" s="7"/>
    </row>
    <row r="444" spans="1:10" hidden="1" x14ac:dyDescent="0.3">
      <c r="A444" s="6" t="s">
        <v>1162</v>
      </c>
      <c r="B444" s="6" t="s">
        <v>1163</v>
      </c>
      <c r="C444" s="6" t="s">
        <v>1164</v>
      </c>
      <c r="E444" t="s">
        <v>350</v>
      </c>
      <c r="F444" t="s">
        <v>2120</v>
      </c>
      <c r="G444" s="4">
        <v>45.95</v>
      </c>
      <c r="H444" t="s">
        <v>2129</v>
      </c>
      <c r="I444" s="7">
        <f t="shared" si="11"/>
        <v>45.95</v>
      </c>
      <c r="J444" s="7"/>
    </row>
    <row r="445" spans="1:10" hidden="1" x14ac:dyDescent="0.3">
      <c r="A445" s="6" t="s">
        <v>1165</v>
      </c>
      <c r="B445" s="6" t="s">
        <v>1166</v>
      </c>
      <c r="C445" s="6" t="s">
        <v>1167</v>
      </c>
      <c r="E445" t="s">
        <v>350</v>
      </c>
      <c r="F445" t="s">
        <v>2120</v>
      </c>
      <c r="G445" s="4">
        <v>352.95</v>
      </c>
      <c r="H445" t="s">
        <v>2129</v>
      </c>
      <c r="I445" s="7">
        <f t="shared" si="11"/>
        <v>352.95</v>
      </c>
      <c r="J445" s="7"/>
    </row>
    <row r="446" spans="1:10" hidden="1" x14ac:dyDescent="0.3">
      <c r="A446" s="6" t="s">
        <v>1168</v>
      </c>
      <c r="B446" s="6" t="s">
        <v>1169</v>
      </c>
      <c r="C446" s="6" t="s">
        <v>1170</v>
      </c>
      <c r="E446" t="s">
        <v>350</v>
      </c>
      <c r="F446" t="s">
        <v>2120</v>
      </c>
      <c r="G446" s="4">
        <v>156.94999999999999</v>
      </c>
      <c r="H446" t="s">
        <v>2129</v>
      </c>
      <c r="I446" s="7">
        <f t="shared" si="11"/>
        <v>156.94999999999999</v>
      </c>
      <c r="J446" s="7"/>
    </row>
    <row r="447" spans="1:10" hidden="1" x14ac:dyDescent="0.3">
      <c r="A447" s="6" t="s">
        <v>1171</v>
      </c>
      <c r="B447" s="6" t="s">
        <v>1172</v>
      </c>
      <c r="C447" s="6" t="s">
        <v>1173</v>
      </c>
      <c r="E447" t="s">
        <v>350</v>
      </c>
      <c r="F447" t="s">
        <v>2120</v>
      </c>
      <c r="G447" s="4">
        <v>176.95</v>
      </c>
      <c r="H447" t="s">
        <v>2129</v>
      </c>
      <c r="I447" s="7">
        <f t="shared" si="11"/>
        <v>176.95</v>
      </c>
      <c r="J447" s="7"/>
    </row>
    <row r="448" spans="1:10" hidden="1" x14ac:dyDescent="0.3">
      <c r="A448" s="6" t="s">
        <v>1174</v>
      </c>
      <c r="B448" s="6" t="s">
        <v>1175</v>
      </c>
      <c r="C448" s="6" t="s">
        <v>1176</v>
      </c>
      <c r="E448" t="s">
        <v>350</v>
      </c>
      <c r="F448" t="s">
        <v>2120</v>
      </c>
      <c r="G448" s="4">
        <v>276.95</v>
      </c>
      <c r="H448" t="s">
        <v>2129</v>
      </c>
      <c r="I448" s="7">
        <f t="shared" si="11"/>
        <v>276.95</v>
      </c>
      <c r="J448" s="7"/>
    </row>
    <row r="449" spans="1:10" hidden="1" x14ac:dyDescent="0.3">
      <c r="A449" s="6" t="s">
        <v>1177</v>
      </c>
      <c r="B449" s="6" t="s">
        <v>1178</v>
      </c>
      <c r="C449" s="6" t="s">
        <v>1179</v>
      </c>
      <c r="E449" t="s">
        <v>350</v>
      </c>
      <c r="F449" t="s">
        <v>2120</v>
      </c>
      <c r="G449" s="4">
        <v>249.95</v>
      </c>
      <c r="H449" t="s">
        <v>2129</v>
      </c>
      <c r="I449" s="7">
        <f t="shared" si="11"/>
        <v>249.95</v>
      </c>
      <c r="J449" s="7"/>
    </row>
    <row r="450" spans="1:10" hidden="1" x14ac:dyDescent="0.3">
      <c r="A450" s="6" t="s">
        <v>1180</v>
      </c>
      <c r="B450" s="6" t="s">
        <v>1181</v>
      </c>
      <c r="C450" s="6" t="s">
        <v>1182</v>
      </c>
      <c r="E450" t="s">
        <v>350</v>
      </c>
      <c r="F450" t="s">
        <v>2120</v>
      </c>
      <c r="G450" s="4">
        <v>176.95</v>
      </c>
      <c r="H450" t="s">
        <v>2129</v>
      </c>
      <c r="I450" s="7">
        <f t="shared" si="11"/>
        <v>176.95</v>
      </c>
      <c r="J450" s="7"/>
    </row>
    <row r="451" spans="1:10" hidden="1" x14ac:dyDescent="0.3">
      <c r="A451" s="6" t="s">
        <v>1183</v>
      </c>
      <c r="B451" s="6" t="s">
        <v>1184</v>
      </c>
      <c r="C451" s="6" t="s">
        <v>1185</v>
      </c>
      <c r="E451" t="s">
        <v>350</v>
      </c>
      <c r="F451" t="s">
        <v>2120</v>
      </c>
      <c r="G451" s="4">
        <v>140.94999999999999</v>
      </c>
      <c r="H451" t="s">
        <v>2129</v>
      </c>
      <c r="I451" s="7">
        <f t="shared" si="11"/>
        <v>140.94999999999999</v>
      </c>
      <c r="J451" s="7"/>
    </row>
    <row r="452" spans="1:10" hidden="1" x14ac:dyDescent="0.3">
      <c r="A452" s="6" t="s">
        <v>1186</v>
      </c>
      <c r="B452" s="6" t="s">
        <v>1187</v>
      </c>
      <c r="C452" s="6" t="s">
        <v>1188</v>
      </c>
      <c r="E452" t="s">
        <v>350</v>
      </c>
      <c r="F452" t="s">
        <v>2120</v>
      </c>
      <c r="G452" s="4">
        <v>119.95</v>
      </c>
      <c r="H452" t="s">
        <v>2129</v>
      </c>
      <c r="I452" s="7">
        <f t="shared" si="11"/>
        <v>119.95</v>
      </c>
      <c r="J452" s="7"/>
    </row>
    <row r="453" spans="1:10" hidden="1" x14ac:dyDescent="0.3">
      <c r="A453" s="6" t="s">
        <v>1189</v>
      </c>
      <c r="B453" s="6" t="s">
        <v>1190</v>
      </c>
      <c r="C453" s="6" t="s">
        <v>1191</v>
      </c>
      <c r="E453" t="s">
        <v>350</v>
      </c>
      <c r="F453" t="s">
        <v>2120</v>
      </c>
      <c r="G453" s="4">
        <v>662.95</v>
      </c>
      <c r="H453" t="s">
        <v>2129</v>
      </c>
      <c r="I453" s="7">
        <f t="shared" si="11"/>
        <v>662.95</v>
      </c>
      <c r="J453" s="7"/>
    </row>
    <row r="454" spans="1:10" hidden="1" x14ac:dyDescent="0.3">
      <c r="A454" s="6" t="s">
        <v>1192</v>
      </c>
      <c r="B454" s="6" t="s">
        <v>1193</v>
      </c>
      <c r="C454" s="6" t="s">
        <v>1194</v>
      </c>
      <c r="E454" t="s">
        <v>350</v>
      </c>
      <c r="F454" t="s">
        <v>2120</v>
      </c>
      <c r="G454" s="4">
        <v>167.95</v>
      </c>
      <c r="H454" t="s">
        <v>2129</v>
      </c>
      <c r="I454" s="7">
        <f t="shared" si="11"/>
        <v>167.95</v>
      </c>
      <c r="J454" s="7"/>
    </row>
    <row r="455" spans="1:10" hidden="1" x14ac:dyDescent="0.3">
      <c r="A455" s="6" t="s">
        <v>1195</v>
      </c>
      <c r="B455" s="6" t="s">
        <v>1196</v>
      </c>
      <c r="C455" s="6" t="s">
        <v>1197</v>
      </c>
      <c r="E455" t="s">
        <v>350</v>
      </c>
      <c r="F455" t="s">
        <v>2120</v>
      </c>
      <c r="G455" s="4">
        <v>256.95</v>
      </c>
      <c r="H455" t="s">
        <v>2129</v>
      </c>
      <c r="I455" s="7">
        <f t="shared" si="11"/>
        <v>256.95</v>
      </c>
      <c r="J455" s="7"/>
    </row>
    <row r="456" spans="1:10" hidden="1" x14ac:dyDescent="0.3">
      <c r="A456" s="6" t="s">
        <v>1198</v>
      </c>
      <c r="B456" s="6" t="s">
        <v>1199</v>
      </c>
      <c r="C456" s="6" t="s">
        <v>1200</v>
      </c>
      <c r="E456" t="s">
        <v>350</v>
      </c>
      <c r="F456" t="s">
        <v>2120</v>
      </c>
      <c r="G456" s="4">
        <v>335.95</v>
      </c>
      <c r="H456" t="s">
        <v>2129</v>
      </c>
      <c r="I456" s="7">
        <f t="shared" si="11"/>
        <v>335.95</v>
      </c>
      <c r="J456" s="7"/>
    </row>
    <row r="457" spans="1:10" hidden="1" x14ac:dyDescent="0.3">
      <c r="A457" s="6" t="s">
        <v>1201</v>
      </c>
      <c r="B457" s="6" t="s">
        <v>1202</v>
      </c>
      <c r="C457" s="6" t="s">
        <v>1203</v>
      </c>
      <c r="E457" t="s">
        <v>350</v>
      </c>
      <c r="F457" t="s">
        <v>2120</v>
      </c>
      <c r="G457" s="4">
        <v>145.94999999999999</v>
      </c>
      <c r="H457" t="s">
        <v>2129</v>
      </c>
      <c r="I457" s="7">
        <f t="shared" si="11"/>
        <v>145.94999999999999</v>
      </c>
      <c r="J457" s="7"/>
    </row>
    <row r="458" spans="1:10" hidden="1" x14ac:dyDescent="0.3">
      <c r="A458" s="6" t="s">
        <v>1204</v>
      </c>
      <c r="B458" s="6" t="s">
        <v>1205</v>
      </c>
      <c r="C458" s="6" t="s">
        <v>1206</v>
      </c>
      <c r="E458" t="s">
        <v>350</v>
      </c>
      <c r="F458" t="s">
        <v>2120</v>
      </c>
      <c r="G458" s="4">
        <v>167.95</v>
      </c>
      <c r="H458" t="s">
        <v>2129</v>
      </c>
      <c r="I458" s="7">
        <f t="shared" si="11"/>
        <v>167.95</v>
      </c>
      <c r="J458" s="7"/>
    </row>
    <row r="459" spans="1:10" hidden="1" x14ac:dyDescent="0.3">
      <c r="A459" s="6" t="s">
        <v>1207</v>
      </c>
      <c r="B459" s="6" t="s">
        <v>1208</v>
      </c>
      <c r="C459" s="6" t="s">
        <v>1209</v>
      </c>
      <c r="E459" t="s">
        <v>350</v>
      </c>
      <c r="F459" t="s">
        <v>2120</v>
      </c>
      <c r="G459" s="4">
        <v>184.95</v>
      </c>
      <c r="H459" t="s">
        <v>2129</v>
      </c>
      <c r="I459" s="7">
        <f t="shared" si="11"/>
        <v>184.95</v>
      </c>
      <c r="J459" s="7"/>
    </row>
    <row r="460" spans="1:10" hidden="1" x14ac:dyDescent="0.3">
      <c r="A460" s="6" t="s">
        <v>1210</v>
      </c>
      <c r="B460" s="6" t="s">
        <v>1211</v>
      </c>
      <c r="C460" s="6" t="s">
        <v>1212</v>
      </c>
      <c r="E460" t="s">
        <v>350</v>
      </c>
      <c r="F460" t="s">
        <v>2120</v>
      </c>
      <c r="G460" s="4">
        <v>172.95</v>
      </c>
      <c r="H460" t="s">
        <v>2129</v>
      </c>
      <c r="I460" s="7">
        <f t="shared" si="11"/>
        <v>172.95</v>
      </c>
      <c r="J460" s="7"/>
    </row>
    <row r="461" spans="1:10" hidden="1" x14ac:dyDescent="0.3">
      <c r="A461" s="6" t="s">
        <v>1213</v>
      </c>
      <c r="B461" s="6" t="s">
        <v>1214</v>
      </c>
      <c r="C461" s="6" t="s">
        <v>1215</v>
      </c>
      <c r="E461" t="s">
        <v>350</v>
      </c>
      <c r="F461" t="s">
        <v>2120</v>
      </c>
      <c r="G461" s="4">
        <v>238.95</v>
      </c>
      <c r="H461" t="s">
        <v>2129</v>
      </c>
      <c r="I461" s="7">
        <f t="shared" si="11"/>
        <v>238.95</v>
      </c>
      <c r="J461" s="7"/>
    </row>
    <row r="462" spans="1:10" hidden="1" x14ac:dyDescent="0.3">
      <c r="A462" s="6" t="s">
        <v>1216</v>
      </c>
      <c r="B462" s="6" t="s">
        <v>1217</v>
      </c>
      <c r="C462" s="6" t="s">
        <v>1218</v>
      </c>
      <c r="E462" t="s">
        <v>350</v>
      </c>
      <c r="F462" t="s">
        <v>2120</v>
      </c>
      <c r="G462" s="4">
        <v>198.95</v>
      </c>
      <c r="H462" t="s">
        <v>2129</v>
      </c>
      <c r="I462" s="7">
        <f t="shared" si="11"/>
        <v>198.95</v>
      </c>
      <c r="J462" s="7"/>
    </row>
    <row r="463" spans="1:10" hidden="1" x14ac:dyDescent="0.3">
      <c r="A463" s="6" t="s">
        <v>1219</v>
      </c>
      <c r="B463" s="6" t="s">
        <v>1220</v>
      </c>
      <c r="C463" s="6" t="s">
        <v>1221</v>
      </c>
      <c r="E463" t="s">
        <v>350</v>
      </c>
      <c r="F463" t="s">
        <v>2120</v>
      </c>
      <c r="G463" s="4">
        <v>433.95</v>
      </c>
      <c r="H463" t="s">
        <v>2129</v>
      </c>
      <c r="I463" s="7">
        <f t="shared" si="11"/>
        <v>433.95</v>
      </c>
      <c r="J463" s="7"/>
    </row>
    <row r="464" spans="1:10" hidden="1" x14ac:dyDescent="0.3">
      <c r="A464" s="6" t="s">
        <v>1222</v>
      </c>
      <c r="B464" s="6" t="s">
        <v>1223</v>
      </c>
      <c r="C464" s="6" t="s">
        <v>1224</v>
      </c>
      <c r="E464" t="s">
        <v>350</v>
      </c>
      <c r="F464" t="s">
        <v>2120</v>
      </c>
      <c r="G464" s="4">
        <v>314.95</v>
      </c>
      <c r="H464" t="s">
        <v>2129</v>
      </c>
      <c r="I464" s="7">
        <f t="shared" si="11"/>
        <v>314.95</v>
      </c>
      <c r="J464" s="7"/>
    </row>
    <row r="465" spans="1:10" hidden="1" x14ac:dyDescent="0.3">
      <c r="A465" s="6" t="s">
        <v>1225</v>
      </c>
      <c r="B465" s="6" t="s">
        <v>1226</v>
      </c>
      <c r="C465" s="6" t="s">
        <v>1227</v>
      </c>
      <c r="E465" t="s">
        <v>350</v>
      </c>
      <c r="F465" t="s">
        <v>2120</v>
      </c>
      <c r="G465" s="4">
        <v>559.95000000000005</v>
      </c>
      <c r="H465" t="s">
        <v>2129</v>
      </c>
      <c r="I465" s="7">
        <f t="shared" si="11"/>
        <v>559.95000000000005</v>
      </c>
      <c r="J465" s="7"/>
    </row>
    <row r="466" spans="1:10" hidden="1" x14ac:dyDescent="0.3">
      <c r="A466" s="6" t="s">
        <v>1228</v>
      </c>
      <c r="B466" s="6" t="s">
        <v>1229</v>
      </c>
      <c r="C466" s="6" t="s">
        <v>1230</v>
      </c>
      <c r="E466" t="s">
        <v>350</v>
      </c>
      <c r="F466" t="s">
        <v>2120</v>
      </c>
      <c r="G466" s="4">
        <v>11.95</v>
      </c>
      <c r="H466" t="s">
        <v>2129</v>
      </c>
      <c r="I466" s="7">
        <f t="shared" si="11"/>
        <v>11.95</v>
      </c>
      <c r="J466" s="7"/>
    </row>
    <row r="467" spans="1:10" hidden="1" x14ac:dyDescent="0.3">
      <c r="A467" s="6" t="s">
        <v>1231</v>
      </c>
      <c r="B467" s="6" t="s">
        <v>1232</v>
      </c>
      <c r="C467" s="6" t="s">
        <v>1233</v>
      </c>
      <c r="E467" t="s">
        <v>350</v>
      </c>
      <c r="F467" t="s">
        <v>2120</v>
      </c>
      <c r="G467" s="4">
        <v>171.95</v>
      </c>
      <c r="H467" t="s">
        <v>2129</v>
      </c>
      <c r="I467" s="7">
        <f t="shared" si="11"/>
        <v>171.95</v>
      </c>
      <c r="J467" s="7"/>
    </row>
    <row r="468" spans="1:10" hidden="1" x14ac:dyDescent="0.3">
      <c r="A468" s="6" t="s">
        <v>1234</v>
      </c>
      <c r="B468" s="6" t="s">
        <v>1235</v>
      </c>
      <c r="C468" s="6" t="s">
        <v>1236</v>
      </c>
      <c r="E468" t="s">
        <v>350</v>
      </c>
      <c r="F468" t="s">
        <v>2120</v>
      </c>
      <c r="G468" s="4">
        <v>244.95</v>
      </c>
      <c r="H468" t="s">
        <v>2129</v>
      </c>
      <c r="I468" s="7">
        <f t="shared" si="11"/>
        <v>244.95</v>
      </c>
      <c r="J468" s="7"/>
    </row>
    <row r="469" spans="1:10" hidden="1" x14ac:dyDescent="0.3">
      <c r="A469" s="6" t="s">
        <v>1237</v>
      </c>
      <c r="B469" s="6" t="s">
        <v>1238</v>
      </c>
      <c r="C469" s="6" t="s">
        <v>1239</v>
      </c>
      <c r="E469" t="s">
        <v>350</v>
      </c>
      <c r="F469" t="s">
        <v>2120</v>
      </c>
      <c r="G469" s="4">
        <v>162.94999999999999</v>
      </c>
      <c r="H469" t="s">
        <v>2129</v>
      </c>
      <c r="I469" s="7">
        <f t="shared" si="11"/>
        <v>162.94999999999999</v>
      </c>
      <c r="J469" s="7"/>
    </row>
    <row r="470" spans="1:10" hidden="1" x14ac:dyDescent="0.3">
      <c r="A470" s="6" t="s">
        <v>1240</v>
      </c>
      <c r="B470" s="6" t="s">
        <v>1241</v>
      </c>
      <c r="C470" s="6" t="s">
        <v>1242</v>
      </c>
      <c r="E470" t="s">
        <v>350</v>
      </c>
      <c r="F470" t="s">
        <v>2120</v>
      </c>
      <c r="G470" s="4">
        <v>159.94999999999999</v>
      </c>
      <c r="H470" t="s">
        <v>2129</v>
      </c>
      <c r="I470" s="7">
        <f t="shared" si="11"/>
        <v>159.94999999999999</v>
      </c>
      <c r="J470" s="7"/>
    </row>
    <row r="471" spans="1:10" hidden="1" x14ac:dyDescent="0.3">
      <c r="A471" s="6" t="s">
        <v>1243</v>
      </c>
      <c r="B471" s="6" t="s">
        <v>1244</v>
      </c>
      <c r="C471" s="6" t="s">
        <v>1245</v>
      </c>
      <c r="E471" t="s">
        <v>350</v>
      </c>
      <c r="F471" t="s">
        <v>2120</v>
      </c>
      <c r="G471" s="4">
        <v>935.95</v>
      </c>
      <c r="H471" t="s">
        <v>2129</v>
      </c>
      <c r="I471" s="7">
        <f t="shared" si="11"/>
        <v>935.95</v>
      </c>
      <c r="J471" s="7"/>
    </row>
    <row r="472" spans="1:10" hidden="1" x14ac:dyDescent="0.3">
      <c r="A472" s="6" t="s">
        <v>1246</v>
      </c>
      <c r="B472" s="6" t="s">
        <v>1247</v>
      </c>
      <c r="C472" s="6" t="s">
        <v>1248</v>
      </c>
      <c r="E472" t="s">
        <v>350</v>
      </c>
      <c r="F472" t="s">
        <v>2120</v>
      </c>
      <c r="G472" s="4">
        <v>213.95</v>
      </c>
      <c r="H472" t="s">
        <v>2129</v>
      </c>
      <c r="I472" s="7">
        <f t="shared" si="11"/>
        <v>213.95</v>
      </c>
      <c r="J472" s="7"/>
    </row>
    <row r="473" spans="1:10" hidden="1" x14ac:dyDescent="0.3">
      <c r="A473" s="6" t="s">
        <v>1249</v>
      </c>
      <c r="B473" s="6" t="s">
        <v>1250</v>
      </c>
      <c r="C473" s="6" t="s">
        <v>1251</v>
      </c>
      <c r="E473" t="s">
        <v>350</v>
      </c>
      <c r="F473" t="s">
        <v>2120</v>
      </c>
      <c r="G473" s="4">
        <v>207.95</v>
      </c>
      <c r="H473" t="s">
        <v>2129</v>
      </c>
      <c r="I473" s="7">
        <f t="shared" si="11"/>
        <v>207.95</v>
      </c>
      <c r="J473" s="7"/>
    </row>
    <row r="474" spans="1:10" hidden="1" x14ac:dyDescent="0.3">
      <c r="A474" s="6" t="s">
        <v>1252</v>
      </c>
      <c r="B474" s="6" t="s">
        <v>1253</v>
      </c>
      <c r="C474" s="6" t="s">
        <v>1254</v>
      </c>
      <c r="E474" t="s">
        <v>350</v>
      </c>
      <c r="F474" t="s">
        <v>2123</v>
      </c>
      <c r="G474" s="4">
        <v>189.95</v>
      </c>
      <c r="H474" t="s">
        <v>2129</v>
      </c>
      <c r="I474" s="7">
        <f t="shared" si="11"/>
        <v>189.95</v>
      </c>
      <c r="J474" s="7"/>
    </row>
    <row r="475" spans="1:10" hidden="1" x14ac:dyDescent="0.3">
      <c r="A475" s="6" t="s">
        <v>1255</v>
      </c>
      <c r="B475" s="6" t="s">
        <v>1256</v>
      </c>
      <c r="C475" s="6" t="s">
        <v>1257</v>
      </c>
      <c r="E475" t="s">
        <v>350</v>
      </c>
      <c r="F475" t="s">
        <v>2123</v>
      </c>
      <c r="G475" s="4">
        <v>162.94999999999999</v>
      </c>
      <c r="H475" t="s">
        <v>2129</v>
      </c>
      <c r="I475" s="7">
        <f t="shared" si="11"/>
        <v>162.94999999999999</v>
      </c>
      <c r="J475" s="7"/>
    </row>
    <row r="476" spans="1:10" hidden="1" x14ac:dyDescent="0.3">
      <c r="A476" s="6" t="s">
        <v>1258</v>
      </c>
      <c r="B476" s="6" t="s">
        <v>1259</v>
      </c>
      <c r="C476" s="6" t="s">
        <v>1260</v>
      </c>
      <c r="E476" t="s">
        <v>350</v>
      </c>
      <c r="F476" t="s">
        <v>2123</v>
      </c>
      <c r="G476" s="4">
        <v>156.94999999999999</v>
      </c>
      <c r="H476" t="s">
        <v>2129</v>
      </c>
      <c r="I476" s="7">
        <f t="shared" si="11"/>
        <v>156.94999999999999</v>
      </c>
      <c r="J476" s="7"/>
    </row>
    <row r="477" spans="1:10" hidden="1" x14ac:dyDescent="0.3">
      <c r="A477" s="6" t="s">
        <v>1261</v>
      </c>
      <c r="B477" s="6" t="s">
        <v>1262</v>
      </c>
      <c r="C477" s="6" t="s">
        <v>1263</v>
      </c>
      <c r="E477" t="s">
        <v>350</v>
      </c>
      <c r="F477" t="s">
        <v>2123</v>
      </c>
      <c r="G477" s="4">
        <v>156.94999999999999</v>
      </c>
      <c r="H477" t="s">
        <v>2129</v>
      </c>
      <c r="I477" s="7">
        <f t="shared" si="11"/>
        <v>156.94999999999999</v>
      </c>
      <c r="J477" s="7"/>
    </row>
    <row r="478" spans="1:10" hidden="1" x14ac:dyDescent="0.3">
      <c r="A478" s="6" t="s">
        <v>1264</v>
      </c>
      <c r="B478" s="6" t="s">
        <v>1265</v>
      </c>
      <c r="C478" s="6" t="s">
        <v>1266</v>
      </c>
      <c r="E478" t="s">
        <v>350</v>
      </c>
      <c r="F478" t="s">
        <v>2123</v>
      </c>
      <c r="G478" s="4">
        <v>151.94999999999999</v>
      </c>
      <c r="H478" t="s">
        <v>2129</v>
      </c>
      <c r="I478" s="7">
        <f t="shared" si="11"/>
        <v>151.94999999999999</v>
      </c>
      <c r="J478" s="7"/>
    </row>
    <row r="479" spans="1:10" hidden="1" x14ac:dyDescent="0.3">
      <c r="A479" s="6" t="s">
        <v>1267</v>
      </c>
      <c r="B479" s="6" t="s">
        <v>1268</v>
      </c>
      <c r="C479" s="6" t="s">
        <v>1269</v>
      </c>
      <c r="E479" t="s">
        <v>350</v>
      </c>
      <c r="F479" t="s">
        <v>2123</v>
      </c>
      <c r="G479" s="4">
        <v>146.94999999999999</v>
      </c>
      <c r="H479" t="s">
        <v>2129</v>
      </c>
      <c r="I479" s="7">
        <f t="shared" si="11"/>
        <v>146.94999999999999</v>
      </c>
      <c r="J479" s="7"/>
    </row>
    <row r="480" spans="1:10" hidden="1" x14ac:dyDescent="0.3">
      <c r="A480" s="6" t="s">
        <v>1270</v>
      </c>
      <c r="B480" s="6" t="s">
        <v>1271</v>
      </c>
      <c r="C480" s="6" t="s">
        <v>1272</v>
      </c>
      <c r="E480" t="s">
        <v>350</v>
      </c>
      <c r="F480" t="s">
        <v>2123</v>
      </c>
      <c r="G480" s="4">
        <v>81.95</v>
      </c>
      <c r="H480" t="s">
        <v>2129</v>
      </c>
      <c r="I480" s="7">
        <f t="shared" si="11"/>
        <v>81.95</v>
      </c>
      <c r="J480" s="7"/>
    </row>
    <row r="481" spans="1:10" hidden="1" x14ac:dyDescent="0.3">
      <c r="A481" s="6" t="s">
        <v>1273</v>
      </c>
      <c r="B481" s="6" t="s">
        <v>1274</v>
      </c>
      <c r="C481" s="6" t="s">
        <v>1275</v>
      </c>
      <c r="E481" t="s">
        <v>350</v>
      </c>
      <c r="F481" t="s">
        <v>2123</v>
      </c>
      <c r="G481" s="4">
        <v>151.94999999999999</v>
      </c>
      <c r="H481" t="s">
        <v>2129</v>
      </c>
      <c r="I481" s="7">
        <f t="shared" si="11"/>
        <v>151.94999999999999</v>
      </c>
      <c r="J481" s="7"/>
    </row>
    <row r="482" spans="1:10" hidden="1" x14ac:dyDescent="0.3">
      <c r="A482" s="6" t="s">
        <v>1276</v>
      </c>
      <c r="B482" s="6" t="s">
        <v>1277</v>
      </c>
      <c r="C482" s="6" t="s">
        <v>1278</v>
      </c>
      <c r="E482" t="s">
        <v>350</v>
      </c>
      <c r="F482" t="s">
        <v>2123</v>
      </c>
      <c r="G482" s="4">
        <v>276.95</v>
      </c>
      <c r="H482" t="s">
        <v>2129</v>
      </c>
      <c r="I482" s="7">
        <f t="shared" si="11"/>
        <v>276.95</v>
      </c>
      <c r="J482" s="7"/>
    </row>
    <row r="483" spans="1:10" hidden="1" x14ac:dyDescent="0.3">
      <c r="A483" s="6" t="s">
        <v>1279</v>
      </c>
      <c r="B483" s="6" t="s">
        <v>1280</v>
      </c>
      <c r="C483" s="6" t="s">
        <v>1281</v>
      </c>
      <c r="E483" t="s">
        <v>350</v>
      </c>
      <c r="F483" t="s">
        <v>2123</v>
      </c>
      <c r="G483" s="4">
        <v>211.95</v>
      </c>
      <c r="H483" t="s">
        <v>2129</v>
      </c>
      <c r="I483" s="7">
        <f t="shared" si="11"/>
        <v>211.95</v>
      </c>
      <c r="J483" s="7"/>
    </row>
    <row r="484" spans="1:10" hidden="1" x14ac:dyDescent="0.3">
      <c r="A484" s="6" t="s">
        <v>1282</v>
      </c>
      <c r="B484" s="6" t="s">
        <v>1283</v>
      </c>
      <c r="C484" s="6" t="s">
        <v>1284</v>
      </c>
      <c r="E484" t="s">
        <v>350</v>
      </c>
      <c r="F484" t="s">
        <v>2123</v>
      </c>
      <c r="G484" s="4">
        <v>216.95</v>
      </c>
      <c r="H484" t="s">
        <v>2129</v>
      </c>
      <c r="I484" s="7">
        <f t="shared" si="11"/>
        <v>216.95</v>
      </c>
      <c r="J484" s="7"/>
    </row>
    <row r="485" spans="1:10" hidden="1" x14ac:dyDescent="0.3">
      <c r="A485" s="6" t="s">
        <v>1285</v>
      </c>
      <c r="B485" s="6" t="s">
        <v>1286</v>
      </c>
      <c r="C485" s="6" t="s">
        <v>1287</v>
      </c>
      <c r="E485" t="s">
        <v>350</v>
      </c>
      <c r="F485" t="s">
        <v>2123</v>
      </c>
      <c r="G485" s="4">
        <v>189.95</v>
      </c>
      <c r="H485" t="s">
        <v>2129</v>
      </c>
      <c r="I485" s="7">
        <f t="shared" si="11"/>
        <v>189.95</v>
      </c>
      <c r="J485" s="7"/>
    </row>
    <row r="486" spans="1:10" hidden="1" x14ac:dyDescent="0.3">
      <c r="A486" s="6" t="s">
        <v>1288</v>
      </c>
      <c r="B486" s="6" t="s">
        <v>1289</v>
      </c>
      <c r="C486" s="6" t="s">
        <v>1290</v>
      </c>
      <c r="E486" t="s">
        <v>350</v>
      </c>
      <c r="F486" t="s">
        <v>2123</v>
      </c>
      <c r="G486" s="4">
        <v>211.95</v>
      </c>
      <c r="H486" t="s">
        <v>2129</v>
      </c>
      <c r="I486" s="7">
        <f t="shared" si="11"/>
        <v>211.95</v>
      </c>
      <c r="J486" s="7"/>
    </row>
    <row r="487" spans="1:10" hidden="1" x14ac:dyDescent="0.3">
      <c r="A487" s="6" t="s">
        <v>1291</v>
      </c>
      <c r="B487" s="6" t="s">
        <v>1292</v>
      </c>
      <c r="C487" s="6" t="s">
        <v>1293</v>
      </c>
      <c r="E487" t="s">
        <v>350</v>
      </c>
      <c r="F487" t="s">
        <v>2123</v>
      </c>
      <c r="G487" s="4">
        <v>132.94999999999999</v>
      </c>
      <c r="H487" t="s">
        <v>2129</v>
      </c>
      <c r="I487" s="7">
        <f t="shared" si="11"/>
        <v>132.94999999999999</v>
      </c>
      <c r="J487" s="7"/>
    </row>
    <row r="488" spans="1:10" hidden="1" x14ac:dyDescent="0.3">
      <c r="A488" s="6" t="s">
        <v>1294</v>
      </c>
      <c r="B488" s="6" t="s">
        <v>1295</v>
      </c>
      <c r="C488" s="6" t="s">
        <v>1296</v>
      </c>
      <c r="E488" t="s">
        <v>350</v>
      </c>
      <c r="F488" t="s">
        <v>2123</v>
      </c>
      <c r="G488" s="4">
        <v>162.94999999999999</v>
      </c>
      <c r="H488" t="s">
        <v>2129</v>
      </c>
      <c r="I488" s="7">
        <f t="shared" si="11"/>
        <v>162.94999999999999</v>
      </c>
      <c r="J488" s="7"/>
    </row>
    <row r="489" spans="1:10" hidden="1" x14ac:dyDescent="0.3">
      <c r="A489" s="6" t="s">
        <v>1297</v>
      </c>
      <c r="B489" s="6" t="s">
        <v>1298</v>
      </c>
      <c r="C489" s="6" t="s">
        <v>1299</v>
      </c>
      <c r="E489" t="s">
        <v>350</v>
      </c>
      <c r="F489" t="s">
        <v>2123</v>
      </c>
      <c r="G489" s="4">
        <v>102.95</v>
      </c>
      <c r="H489" t="s">
        <v>2129</v>
      </c>
      <c r="I489" s="7">
        <f t="shared" ref="I489:I552" si="12">G489</f>
        <v>102.95</v>
      </c>
      <c r="J489" s="7"/>
    </row>
    <row r="490" spans="1:10" hidden="1" x14ac:dyDescent="0.3">
      <c r="A490" s="6" t="s">
        <v>1300</v>
      </c>
      <c r="B490" s="6" t="s">
        <v>1301</v>
      </c>
      <c r="C490" s="6" t="s">
        <v>1302</v>
      </c>
      <c r="E490" t="s">
        <v>350</v>
      </c>
      <c r="F490" t="s">
        <v>2123</v>
      </c>
      <c r="G490" s="4">
        <v>102.95</v>
      </c>
      <c r="H490" t="s">
        <v>2129</v>
      </c>
      <c r="I490" s="7">
        <f t="shared" si="12"/>
        <v>102.95</v>
      </c>
      <c r="J490" s="7"/>
    </row>
    <row r="491" spans="1:10" hidden="1" x14ac:dyDescent="0.3">
      <c r="A491" s="6" t="s">
        <v>1303</v>
      </c>
      <c r="B491" s="6" t="s">
        <v>1304</v>
      </c>
      <c r="C491" s="6" t="s">
        <v>1305</v>
      </c>
      <c r="E491" t="s">
        <v>350</v>
      </c>
      <c r="F491" t="s">
        <v>2123</v>
      </c>
      <c r="G491" s="4">
        <v>92.95</v>
      </c>
      <c r="H491" t="s">
        <v>2129</v>
      </c>
      <c r="I491" s="7">
        <f t="shared" si="12"/>
        <v>92.95</v>
      </c>
      <c r="J491" s="7"/>
    </row>
    <row r="492" spans="1:10" hidden="1" x14ac:dyDescent="0.3">
      <c r="A492" s="6" t="s">
        <v>1306</v>
      </c>
      <c r="B492" s="6" t="s">
        <v>1307</v>
      </c>
      <c r="C492" s="6" t="s">
        <v>1308</v>
      </c>
      <c r="E492" t="s">
        <v>350</v>
      </c>
      <c r="F492" t="s">
        <v>2123</v>
      </c>
      <c r="G492" s="4">
        <v>59.95</v>
      </c>
      <c r="H492" t="s">
        <v>2129</v>
      </c>
      <c r="I492" s="7">
        <f t="shared" si="12"/>
        <v>59.95</v>
      </c>
      <c r="J492" s="7"/>
    </row>
    <row r="493" spans="1:10" hidden="1" x14ac:dyDescent="0.3">
      <c r="A493" s="6" t="s">
        <v>1309</v>
      </c>
      <c r="B493" s="6" t="s">
        <v>1310</v>
      </c>
      <c r="C493" s="6" t="s">
        <v>1311</v>
      </c>
      <c r="E493" t="s">
        <v>350</v>
      </c>
      <c r="F493" t="s">
        <v>2123</v>
      </c>
      <c r="G493" s="4">
        <v>59.95</v>
      </c>
      <c r="H493" t="s">
        <v>2129</v>
      </c>
      <c r="I493" s="7">
        <f t="shared" si="12"/>
        <v>59.95</v>
      </c>
      <c r="J493" s="7"/>
    </row>
    <row r="494" spans="1:10" hidden="1" x14ac:dyDescent="0.3">
      <c r="A494" s="6" t="s">
        <v>1312</v>
      </c>
      <c r="B494" s="6" t="s">
        <v>1313</v>
      </c>
      <c r="C494" s="6" t="s">
        <v>1314</v>
      </c>
      <c r="E494" t="s">
        <v>350</v>
      </c>
      <c r="F494" t="s">
        <v>2123</v>
      </c>
      <c r="G494" s="4">
        <v>86.95</v>
      </c>
      <c r="H494" t="s">
        <v>2129</v>
      </c>
      <c r="I494" s="7">
        <f t="shared" si="12"/>
        <v>86.95</v>
      </c>
      <c r="J494" s="7"/>
    </row>
    <row r="495" spans="1:10" hidden="1" x14ac:dyDescent="0.3">
      <c r="A495" s="6" t="s">
        <v>1315</v>
      </c>
      <c r="B495" s="6" t="s">
        <v>1316</v>
      </c>
      <c r="C495" s="6" t="s">
        <v>1317</v>
      </c>
      <c r="E495" t="s">
        <v>350</v>
      </c>
      <c r="F495" t="s">
        <v>2123</v>
      </c>
      <c r="G495" s="4">
        <v>86.95</v>
      </c>
      <c r="H495" t="s">
        <v>2129</v>
      </c>
      <c r="I495" s="7">
        <f t="shared" si="12"/>
        <v>86.95</v>
      </c>
      <c r="J495" s="7"/>
    </row>
    <row r="496" spans="1:10" hidden="1" x14ac:dyDescent="0.3">
      <c r="A496" s="6" t="s">
        <v>1318</v>
      </c>
      <c r="B496" s="6" t="s">
        <v>1319</v>
      </c>
      <c r="C496" s="6" t="s">
        <v>1320</v>
      </c>
      <c r="E496" t="s">
        <v>350</v>
      </c>
      <c r="F496" t="s">
        <v>2123</v>
      </c>
      <c r="G496" s="4">
        <v>86.95</v>
      </c>
      <c r="H496" t="s">
        <v>2129</v>
      </c>
      <c r="I496" s="7">
        <f t="shared" si="12"/>
        <v>86.95</v>
      </c>
      <c r="J496" s="7"/>
    </row>
    <row r="497" spans="1:10" hidden="1" x14ac:dyDescent="0.3">
      <c r="A497" s="6" t="s">
        <v>1321</v>
      </c>
      <c r="B497" s="6" t="s">
        <v>1322</v>
      </c>
      <c r="C497" s="6" t="s">
        <v>1323</v>
      </c>
      <c r="E497" t="s">
        <v>350</v>
      </c>
      <c r="F497" t="s">
        <v>2123</v>
      </c>
      <c r="G497" s="4">
        <v>86.95</v>
      </c>
      <c r="H497" t="s">
        <v>2129</v>
      </c>
      <c r="I497" s="7">
        <f t="shared" si="12"/>
        <v>86.95</v>
      </c>
      <c r="J497" s="7"/>
    </row>
    <row r="498" spans="1:10" hidden="1" x14ac:dyDescent="0.3">
      <c r="A498" s="6" t="s">
        <v>1324</v>
      </c>
      <c r="B498" s="6" t="s">
        <v>1325</v>
      </c>
      <c r="C498" s="6" t="s">
        <v>1326</v>
      </c>
      <c r="E498" t="s">
        <v>350</v>
      </c>
      <c r="F498" t="s">
        <v>2123</v>
      </c>
      <c r="G498" s="4">
        <v>81.95</v>
      </c>
      <c r="H498" t="s">
        <v>2129</v>
      </c>
      <c r="I498" s="7">
        <f t="shared" si="12"/>
        <v>81.95</v>
      </c>
      <c r="J498" s="7"/>
    </row>
    <row r="499" spans="1:10" hidden="1" x14ac:dyDescent="0.3">
      <c r="A499" s="6" t="s">
        <v>1327</v>
      </c>
      <c r="B499" s="6" t="s">
        <v>1328</v>
      </c>
      <c r="C499" s="6" t="s">
        <v>1329</v>
      </c>
      <c r="E499" t="s">
        <v>350</v>
      </c>
      <c r="F499" t="s">
        <v>2123</v>
      </c>
      <c r="G499" s="4">
        <v>81.95</v>
      </c>
      <c r="H499" t="s">
        <v>2129</v>
      </c>
      <c r="I499" s="7">
        <f t="shared" si="12"/>
        <v>81.95</v>
      </c>
      <c r="J499" s="7"/>
    </row>
    <row r="500" spans="1:10" hidden="1" x14ac:dyDescent="0.3">
      <c r="A500" s="6" t="s">
        <v>1330</v>
      </c>
      <c r="B500" s="6" t="s">
        <v>1331</v>
      </c>
      <c r="C500" s="6" t="s">
        <v>1332</v>
      </c>
      <c r="E500" t="s">
        <v>350</v>
      </c>
      <c r="F500" t="s">
        <v>2123</v>
      </c>
      <c r="G500" s="4">
        <v>256.95</v>
      </c>
      <c r="H500" t="s">
        <v>2129</v>
      </c>
      <c r="I500" s="7">
        <f t="shared" si="12"/>
        <v>256.95</v>
      </c>
      <c r="J500" s="7"/>
    </row>
    <row r="501" spans="1:10" hidden="1" x14ac:dyDescent="0.3">
      <c r="A501" s="6" t="s">
        <v>1333</v>
      </c>
      <c r="B501" s="6" t="s">
        <v>1334</v>
      </c>
      <c r="C501" s="6" t="s">
        <v>1335</v>
      </c>
      <c r="E501" t="s">
        <v>350</v>
      </c>
      <c r="F501" t="s">
        <v>2123</v>
      </c>
      <c r="G501" s="4">
        <v>238.95</v>
      </c>
      <c r="H501" t="s">
        <v>2129</v>
      </c>
      <c r="I501" s="7">
        <f t="shared" si="12"/>
        <v>238.95</v>
      </c>
      <c r="J501" s="7"/>
    </row>
    <row r="502" spans="1:10" hidden="1" x14ac:dyDescent="0.3">
      <c r="A502" s="6" t="s">
        <v>1336</v>
      </c>
      <c r="B502" s="6" t="s">
        <v>1337</v>
      </c>
      <c r="C502" s="6" t="s">
        <v>1338</v>
      </c>
      <c r="E502" t="s">
        <v>350</v>
      </c>
      <c r="F502" t="s">
        <v>2123</v>
      </c>
      <c r="G502" s="4">
        <v>103.95</v>
      </c>
      <c r="H502" t="s">
        <v>2129</v>
      </c>
      <c r="I502" s="7">
        <f t="shared" si="12"/>
        <v>103.95</v>
      </c>
      <c r="J502" s="7"/>
    </row>
    <row r="503" spans="1:10" hidden="1" x14ac:dyDescent="0.3">
      <c r="A503" s="6" t="s">
        <v>1339</v>
      </c>
      <c r="B503" s="6" t="s">
        <v>1340</v>
      </c>
      <c r="C503" s="6" t="s">
        <v>1341</v>
      </c>
      <c r="E503" t="s">
        <v>350</v>
      </c>
      <c r="F503" t="s">
        <v>2123</v>
      </c>
      <c r="G503" s="4">
        <v>103.95</v>
      </c>
      <c r="H503" t="s">
        <v>2129</v>
      </c>
      <c r="I503" s="7">
        <f t="shared" si="12"/>
        <v>103.95</v>
      </c>
      <c r="J503" s="7"/>
    </row>
    <row r="504" spans="1:10" hidden="1" x14ac:dyDescent="0.3">
      <c r="A504" s="6" t="s">
        <v>1342</v>
      </c>
      <c r="B504" s="6" t="s">
        <v>1343</v>
      </c>
      <c r="C504" s="6" t="s">
        <v>1344</v>
      </c>
      <c r="E504" t="s">
        <v>350</v>
      </c>
      <c r="F504" t="s">
        <v>2123</v>
      </c>
      <c r="G504" s="4">
        <v>162.94999999999999</v>
      </c>
      <c r="H504" t="s">
        <v>2129</v>
      </c>
      <c r="I504" s="7">
        <f t="shared" si="12"/>
        <v>162.94999999999999</v>
      </c>
      <c r="J504" s="7"/>
    </row>
    <row r="505" spans="1:10" hidden="1" x14ac:dyDescent="0.3">
      <c r="A505" s="6" t="s">
        <v>1345</v>
      </c>
      <c r="B505" s="6" t="s">
        <v>1346</v>
      </c>
      <c r="C505" s="6" t="s">
        <v>1347</v>
      </c>
      <c r="E505" t="s">
        <v>350</v>
      </c>
      <c r="F505" t="s">
        <v>2123</v>
      </c>
      <c r="G505" s="4">
        <v>182.95</v>
      </c>
      <c r="H505" t="s">
        <v>2129</v>
      </c>
      <c r="I505" s="7">
        <f t="shared" si="12"/>
        <v>182.95</v>
      </c>
      <c r="J505" s="7"/>
    </row>
    <row r="506" spans="1:10" hidden="1" x14ac:dyDescent="0.3">
      <c r="A506" s="6" t="s">
        <v>1348</v>
      </c>
      <c r="B506" s="6" t="s">
        <v>1349</v>
      </c>
      <c r="C506" s="6" t="s">
        <v>1350</v>
      </c>
      <c r="E506" t="s">
        <v>350</v>
      </c>
      <c r="F506" t="s">
        <v>2123</v>
      </c>
      <c r="G506" s="4">
        <v>280.95</v>
      </c>
      <c r="H506" t="s">
        <v>2129</v>
      </c>
      <c r="I506" s="7">
        <f t="shared" si="12"/>
        <v>280.95</v>
      </c>
      <c r="J506" s="7"/>
    </row>
    <row r="507" spans="1:10" hidden="1" x14ac:dyDescent="0.3">
      <c r="A507" s="6" t="s">
        <v>1351</v>
      </c>
      <c r="B507" s="6" t="s">
        <v>1352</v>
      </c>
      <c r="C507" s="6" t="s">
        <v>1353</v>
      </c>
      <c r="E507" t="s">
        <v>350</v>
      </c>
      <c r="F507" t="s">
        <v>2123</v>
      </c>
      <c r="G507" s="4">
        <v>311.95</v>
      </c>
      <c r="H507" t="s">
        <v>2129</v>
      </c>
      <c r="I507" s="7">
        <f t="shared" si="12"/>
        <v>311.95</v>
      </c>
      <c r="J507" s="7"/>
    </row>
    <row r="508" spans="1:10" hidden="1" x14ac:dyDescent="0.3">
      <c r="A508" s="6" t="s">
        <v>1354</v>
      </c>
      <c r="B508" s="6" t="s">
        <v>1355</v>
      </c>
      <c r="C508" s="6" t="s">
        <v>1356</v>
      </c>
      <c r="E508" t="s">
        <v>350</v>
      </c>
      <c r="F508" t="s">
        <v>2121</v>
      </c>
      <c r="G508" s="4">
        <v>160.94999999999999</v>
      </c>
      <c r="H508" t="s">
        <v>2129</v>
      </c>
      <c r="I508" s="7">
        <f t="shared" si="12"/>
        <v>160.94999999999999</v>
      </c>
      <c r="J508" s="7"/>
    </row>
    <row r="509" spans="1:10" hidden="1" x14ac:dyDescent="0.3">
      <c r="A509" s="6" t="s">
        <v>1357</v>
      </c>
      <c r="B509" s="6" t="s">
        <v>1358</v>
      </c>
      <c r="C509" s="6" t="s">
        <v>1359</v>
      </c>
      <c r="E509" t="s">
        <v>350</v>
      </c>
      <c r="F509" t="s">
        <v>2121</v>
      </c>
      <c r="G509" s="4">
        <v>310.95</v>
      </c>
      <c r="H509" t="s">
        <v>2129</v>
      </c>
      <c r="I509" s="7">
        <f t="shared" si="12"/>
        <v>310.95</v>
      </c>
      <c r="J509" s="7"/>
    </row>
    <row r="510" spans="1:10" hidden="1" x14ac:dyDescent="0.3">
      <c r="A510" s="6" t="s">
        <v>1360</v>
      </c>
      <c r="B510" s="6" t="s">
        <v>1361</v>
      </c>
      <c r="C510" s="6" t="s">
        <v>1362</v>
      </c>
      <c r="E510" t="s">
        <v>350</v>
      </c>
      <c r="F510" t="s">
        <v>2121</v>
      </c>
      <c r="G510" s="4">
        <v>118.95</v>
      </c>
      <c r="H510" t="s">
        <v>2129</v>
      </c>
      <c r="I510" s="7">
        <f t="shared" si="12"/>
        <v>118.95</v>
      </c>
      <c r="J510" s="7"/>
    </row>
    <row r="511" spans="1:10" hidden="1" x14ac:dyDescent="0.3">
      <c r="A511" s="6">
        <v>11515</v>
      </c>
      <c r="B511" s="6" t="s">
        <v>1363</v>
      </c>
      <c r="C511" s="6" t="s">
        <v>1364</v>
      </c>
      <c r="E511" t="s">
        <v>350</v>
      </c>
      <c r="F511" t="s">
        <v>2122</v>
      </c>
      <c r="G511" s="4">
        <v>15.95</v>
      </c>
      <c r="H511" t="s">
        <v>2129</v>
      </c>
      <c r="I511" s="7">
        <f t="shared" si="12"/>
        <v>15.95</v>
      </c>
      <c r="J511" s="7"/>
    </row>
    <row r="512" spans="1:10" hidden="1" x14ac:dyDescent="0.3">
      <c r="A512" s="6" t="s">
        <v>1365</v>
      </c>
      <c r="B512" s="6" t="s">
        <v>1366</v>
      </c>
      <c r="C512" s="6" t="s">
        <v>1367</v>
      </c>
      <c r="E512" t="s">
        <v>350</v>
      </c>
      <c r="F512" t="s">
        <v>2122</v>
      </c>
      <c r="G512" s="4">
        <v>144.94999999999999</v>
      </c>
      <c r="H512" t="s">
        <v>2129</v>
      </c>
      <c r="I512" s="7">
        <f t="shared" si="12"/>
        <v>144.94999999999999</v>
      </c>
      <c r="J512" s="7"/>
    </row>
    <row r="513" spans="1:10" hidden="1" x14ac:dyDescent="0.3">
      <c r="A513" s="6" t="s">
        <v>1368</v>
      </c>
      <c r="B513" s="6" t="s">
        <v>1369</v>
      </c>
      <c r="C513" s="6" t="s">
        <v>1370</v>
      </c>
      <c r="E513" t="s">
        <v>350</v>
      </c>
      <c r="F513" t="s">
        <v>2122</v>
      </c>
      <c r="G513" s="4">
        <v>65.95</v>
      </c>
      <c r="H513" t="s">
        <v>2129</v>
      </c>
      <c r="I513" s="7">
        <f t="shared" si="12"/>
        <v>65.95</v>
      </c>
      <c r="J513" s="7"/>
    </row>
    <row r="514" spans="1:10" hidden="1" x14ac:dyDescent="0.3">
      <c r="A514" s="6" t="s">
        <v>1371</v>
      </c>
      <c r="B514" s="6" t="s">
        <v>1372</v>
      </c>
      <c r="C514" s="6" t="s">
        <v>1373</v>
      </c>
      <c r="E514" t="s">
        <v>350</v>
      </c>
      <c r="F514" t="s">
        <v>2125</v>
      </c>
      <c r="G514" s="4">
        <v>95.95</v>
      </c>
      <c r="H514" t="s">
        <v>2129</v>
      </c>
      <c r="I514" s="7">
        <f t="shared" si="12"/>
        <v>95.95</v>
      </c>
      <c r="J514" s="7"/>
    </row>
    <row r="515" spans="1:10" hidden="1" x14ac:dyDescent="0.3">
      <c r="A515" s="6" t="s">
        <v>1374</v>
      </c>
      <c r="B515" s="6" t="s">
        <v>1375</v>
      </c>
      <c r="C515" s="6" t="s">
        <v>1376</v>
      </c>
      <c r="E515" t="s">
        <v>350</v>
      </c>
      <c r="F515" t="s">
        <v>2125</v>
      </c>
      <c r="G515" s="4">
        <v>139.94999999999999</v>
      </c>
      <c r="H515" t="s">
        <v>2129</v>
      </c>
      <c r="I515" s="7">
        <f t="shared" si="12"/>
        <v>139.94999999999999</v>
      </c>
      <c r="J515" s="7"/>
    </row>
    <row r="516" spans="1:10" hidden="1" x14ac:dyDescent="0.3">
      <c r="A516" s="6" t="s">
        <v>1377</v>
      </c>
      <c r="B516" s="6" t="s">
        <v>1378</v>
      </c>
      <c r="C516" s="6" t="s">
        <v>1379</v>
      </c>
      <c r="E516" t="s">
        <v>350</v>
      </c>
      <c r="F516" t="s">
        <v>2125</v>
      </c>
      <c r="G516" s="4">
        <v>296.95</v>
      </c>
      <c r="H516" t="s">
        <v>2129</v>
      </c>
      <c r="I516" s="7">
        <f t="shared" si="12"/>
        <v>296.95</v>
      </c>
      <c r="J516" s="7"/>
    </row>
    <row r="517" spans="1:10" hidden="1" x14ac:dyDescent="0.3">
      <c r="A517" s="6" t="s">
        <v>1380</v>
      </c>
      <c r="B517" s="6" t="s">
        <v>1381</v>
      </c>
      <c r="C517" s="6" t="s">
        <v>1382</v>
      </c>
      <c r="E517" t="s">
        <v>350</v>
      </c>
      <c r="F517" t="s">
        <v>2125</v>
      </c>
      <c r="G517" s="4">
        <v>296.95</v>
      </c>
      <c r="H517" t="s">
        <v>2129</v>
      </c>
      <c r="I517" s="7">
        <f t="shared" si="12"/>
        <v>296.95</v>
      </c>
      <c r="J517" s="7"/>
    </row>
    <row r="518" spans="1:10" hidden="1" x14ac:dyDescent="0.3">
      <c r="A518" s="6" t="s">
        <v>1383</v>
      </c>
      <c r="B518" s="6" t="s">
        <v>1384</v>
      </c>
      <c r="C518" s="6" t="s">
        <v>1385</v>
      </c>
      <c r="E518" t="s">
        <v>350</v>
      </c>
      <c r="F518" t="s">
        <v>2125</v>
      </c>
      <c r="G518" s="4">
        <v>296.95</v>
      </c>
      <c r="H518" t="s">
        <v>2129</v>
      </c>
      <c r="I518" s="7">
        <f t="shared" si="12"/>
        <v>296.95</v>
      </c>
      <c r="J518" s="7"/>
    </row>
    <row r="519" spans="1:10" hidden="1" x14ac:dyDescent="0.3">
      <c r="A519" s="6" t="s">
        <v>1386</v>
      </c>
      <c r="B519" s="6" t="s">
        <v>1387</v>
      </c>
      <c r="C519" s="6" t="s">
        <v>1388</v>
      </c>
      <c r="E519" t="s">
        <v>350</v>
      </c>
      <c r="F519" t="s">
        <v>2125</v>
      </c>
      <c r="G519" s="4">
        <v>296.95</v>
      </c>
      <c r="H519" t="s">
        <v>2129</v>
      </c>
      <c r="I519" s="7">
        <f t="shared" si="12"/>
        <v>296.95</v>
      </c>
      <c r="J519" s="7"/>
    </row>
    <row r="520" spans="1:10" hidden="1" x14ac:dyDescent="0.3">
      <c r="A520" s="6" t="s">
        <v>1389</v>
      </c>
      <c r="B520" s="6" t="s">
        <v>1390</v>
      </c>
      <c r="C520" s="6" t="s">
        <v>1391</v>
      </c>
      <c r="E520" t="s">
        <v>350</v>
      </c>
      <c r="F520" t="s">
        <v>2125</v>
      </c>
      <c r="G520" s="4">
        <v>296.95</v>
      </c>
      <c r="H520" t="s">
        <v>2129</v>
      </c>
      <c r="I520" s="7">
        <f t="shared" si="12"/>
        <v>296.95</v>
      </c>
      <c r="J520" s="7"/>
    </row>
    <row r="521" spans="1:10" hidden="1" x14ac:dyDescent="0.3">
      <c r="A521" s="6" t="s">
        <v>1392</v>
      </c>
      <c r="B521" s="6" t="s">
        <v>1393</v>
      </c>
      <c r="C521" s="6" t="s">
        <v>1394</v>
      </c>
      <c r="E521" t="s">
        <v>350</v>
      </c>
      <c r="F521" t="s">
        <v>2125</v>
      </c>
      <c r="G521" s="4">
        <v>296.95</v>
      </c>
      <c r="H521" t="s">
        <v>2129</v>
      </c>
      <c r="I521" s="7">
        <f t="shared" si="12"/>
        <v>296.95</v>
      </c>
      <c r="J521" s="7"/>
    </row>
    <row r="522" spans="1:10" hidden="1" x14ac:dyDescent="0.3">
      <c r="A522" s="6" t="s">
        <v>1395</v>
      </c>
      <c r="B522" s="6" t="s">
        <v>1396</v>
      </c>
      <c r="C522" s="6" t="s">
        <v>1397</v>
      </c>
      <c r="E522" t="s">
        <v>350</v>
      </c>
      <c r="F522" t="s">
        <v>2125</v>
      </c>
      <c r="G522" s="4">
        <v>413.95</v>
      </c>
      <c r="H522" t="s">
        <v>2129</v>
      </c>
      <c r="I522" s="7">
        <f t="shared" si="12"/>
        <v>413.95</v>
      </c>
      <c r="J522" s="7"/>
    </row>
    <row r="523" spans="1:10" hidden="1" x14ac:dyDescent="0.3">
      <c r="A523" s="6" t="s">
        <v>1398</v>
      </c>
      <c r="B523" s="6" t="s">
        <v>1399</v>
      </c>
      <c r="C523" s="6" t="s">
        <v>1400</v>
      </c>
      <c r="E523" t="s">
        <v>350</v>
      </c>
      <c r="F523" t="s">
        <v>2125</v>
      </c>
      <c r="G523" s="4">
        <v>296.95</v>
      </c>
      <c r="H523" t="s">
        <v>2129</v>
      </c>
      <c r="I523" s="7">
        <f t="shared" si="12"/>
        <v>296.95</v>
      </c>
      <c r="J523" s="7"/>
    </row>
    <row r="524" spans="1:10" hidden="1" x14ac:dyDescent="0.3">
      <c r="A524" s="6" t="s">
        <v>1401</v>
      </c>
      <c r="B524" s="6" t="s">
        <v>1402</v>
      </c>
      <c r="C524" s="6" t="s">
        <v>1403</v>
      </c>
      <c r="E524" t="s">
        <v>350</v>
      </c>
      <c r="F524" t="s">
        <v>2125</v>
      </c>
      <c r="G524" s="4">
        <v>296.95</v>
      </c>
      <c r="H524" t="s">
        <v>2129</v>
      </c>
      <c r="I524" s="7">
        <f t="shared" si="12"/>
        <v>296.95</v>
      </c>
      <c r="J524" s="7"/>
    </row>
    <row r="525" spans="1:10" hidden="1" x14ac:dyDescent="0.3">
      <c r="A525" s="6" t="s">
        <v>1404</v>
      </c>
      <c r="B525" s="6" t="s">
        <v>1405</v>
      </c>
      <c r="C525" s="6" t="s">
        <v>1406</v>
      </c>
      <c r="E525" t="s">
        <v>350</v>
      </c>
      <c r="F525" t="s">
        <v>2125</v>
      </c>
      <c r="G525" s="4">
        <v>413.95</v>
      </c>
      <c r="H525" t="s">
        <v>2129</v>
      </c>
      <c r="I525" s="7">
        <f t="shared" si="12"/>
        <v>413.95</v>
      </c>
      <c r="J525" s="7"/>
    </row>
    <row r="526" spans="1:10" hidden="1" x14ac:dyDescent="0.3">
      <c r="A526" s="6" t="s">
        <v>1407</v>
      </c>
      <c r="B526" s="6" t="s">
        <v>1408</v>
      </c>
      <c r="C526" s="6" t="s">
        <v>1409</v>
      </c>
      <c r="E526" t="s">
        <v>350</v>
      </c>
      <c r="F526" t="s">
        <v>2125</v>
      </c>
      <c r="G526" s="4">
        <v>141.94999999999999</v>
      </c>
      <c r="H526" t="s">
        <v>2129</v>
      </c>
      <c r="I526" s="7">
        <f t="shared" si="12"/>
        <v>141.94999999999999</v>
      </c>
      <c r="J526" s="7"/>
    </row>
    <row r="527" spans="1:10" hidden="1" x14ac:dyDescent="0.3">
      <c r="A527" s="6" t="s">
        <v>1410</v>
      </c>
      <c r="B527" s="6" t="s">
        <v>1411</v>
      </c>
      <c r="C527" s="6" t="s">
        <v>1412</v>
      </c>
      <c r="E527" t="s">
        <v>350</v>
      </c>
      <c r="F527" t="s">
        <v>2125</v>
      </c>
      <c r="G527" s="4">
        <v>296.95</v>
      </c>
      <c r="H527" t="s">
        <v>2129</v>
      </c>
      <c r="I527" s="7">
        <f t="shared" si="12"/>
        <v>296.95</v>
      </c>
      <c r="J527" s="7"/>
    </row>
    <row r="528" spans="1:10" hidden="1" x14ac:dyDescent="0.3">
      <c r="A528" s="6" t="s">
        <v>1413</v>
      </c>
      <c r="B528" s="6" t="s">
        <v>1414</v>
      </c>
      <c r="C528" s="6" t="s">
        <v>1415</v>
      </c>
      <c r="E528" t="s">
        <v>350</v>
      </c>
      <c r="F528" t="s">
        <v>2125</v>
      </c>
      <c r="G528" s="4">
        <v>296.95</v>
      </c>
      <c r="H528" t="s">
        <v>2129</v>
      </c>
      <c r="I528" s="7">
        <f t="shared" si="12"/>
        <v>296.95</v>
      </c>
      <c r="J528" s="7"/>
    </row>
    <row r="529" spans="1:10" hidden="1" x14ac:dyDescent="0.3">
      <c r="A529" s="6" t="s">
        <v>1416</v>
      </c>
      <c r="B529" s="6" t="s">
        <v>1417</v>
      </c>
      <c r="C529" s="6" t="s">
        <v>1418</v>
      </c>
      <c r="E529" t="s">
        <v>350</v>
      </c>
      <c r="F529" t="s">
        <v>2125</v>
      </c>
      <c r="G529" s="4">
        <v>102.95</v>
      </c>
      <c r="H529" t="s">
        <v>2129</v>
      </c>
      <c r="I529" s="7">
        <f t="shared" si="12"/>
        <v>102.95</v>
      </c>
      <c r="J529" s="7"/>
    </row>
    <row r="530" spans="1:10" hidden="1" x14ac:dyDescent="0.3">
      <c r="A530" s="6" t="s">
        <v>1419</v>
      </c>
      <c r="B530" s="6" t="s">
        <v>1420</v>
      </c>
      <c r="C530" s="6" t="s">
        <v>1421</v>
      </c>
      <c r="E530" t="s">
        <v>350</v>
      </c>
      <c r="F530" t="s">
        <v>2125</v>
      </c>
      <c r="G530" s="4">
        <v>296.95</v>
      </c>
      <c r="H530" t="s">
        <v>2129</v>
      </c>
      <c r="I530" s="7">
        <f t="shared" si="12"/>
        <v>296.95</v>
      </c>
      <c r="J530" s="7"/>
    </row>
    <row r="531" spans="1:10" hidden="1" x14ac:dyDescent="0.3">
      <c r="A531" s="6" t="s">
        <v>1422</v>
      </c>
      <c r="B531" s="6" t="s">
        <v>1423</v>
      </c>
      <c r="C531" s="6" t="s">
        <v>1424</v>
      </c>
      <c r="E531" t="s">
        <v>350</v>
      </c>
      <c r="F531" t="s">
        <v>2125</v>
      </c>
      <c r="G531" s="4">
        <v>296.95</v>
      </c>
      <c r="H531" t="s">
        <v>2129</v>
      </c>
      <c r="I531" s="7">
        <f t="shared" si="12"/>
        <v>296.95</v>
      </c>
      <c r="J531" s="7"/>
    </row>
    <row r="532" spans="1:10" hidden="1" x14ac:dyDescent="0.3">
      <c r="A532" s="6" t="s">
        <v>1425</v>
      </c>
      <c r="B532" s="6" t="s">
        <v>1426</v>
      </c>
      <c r="C532" s="6" t="s">
        <v>1427</v>
      </c>
      <c r="E532" t="s">
        <v>350</v>
      </c>
      <c r="F532" t="s">
        <v>2125</v>
      </c>
      <c r="G532" s="4">
        <v>296.95</v>
      </c>
      <c r="H532" t="s">
        <v>2129</v>
      </c>
      <c r="I532" s="7">
        <f t="shared" si="12"/>
        <v>296.95</v>
      </c>
      <c r="J532" s="7"/>
    </row>
    <row r="533" spans="1:10" hidden="1" x14ac:dyDescent="0.3">
      <c r="A533" s="6" t="s">
        <v>1428</v>
      </c>
      <c r="B533" s="6" t="s">
        <v>1429</v>
      </c>
      <c r="C533" s="6" t="s">
        <v>1430</v>
      </c>
      <c r="E533" t="s">
        <v>350</v>
      </c>
      <c r="F533" t="s">
        <v>2125</v>
      </c>
      <c r="G533" s="4">
        <v>341.95</v>
      </c>
      <c r="H533" t="s">
        <v>2129</v>
      </c>
      <c r="I533" s="7">
        <f t="shared" si="12"/>
        <v>341.95</v>
      </c>
      <c r="J533" s="7"/>
    </row>
    <row r="534" spans="1:10" hidden="1" x14ac:dyDescent="0.3">
      <c r="A534" s="6" t="s">
        <v>1431</v>
      </c>
      <c r="B534" s="6" t="s">
        <v>1432</v>
      </c>
      <c r="C534" s="6" t="s">
        <v>1433</v>
      </c>
      <c r="E534" t="s">
        <v>350</v>
      </c>
      <c r="F534" t="s">
        <v>2125</v>
      </c>
      <c r="G534" s="4">
        <v>341.95</v>
      </c>
      <c r="H534" t="s">
        <v>2129</v>
      </c>
      <c r="I534" s="7">
        <f t="shared" si="12"/>
        <v>341.95</v>
      </c>
      <c r="J534" s="7"/>
    </row>
    <row r="535" spans="1:10" hidden="1" x14ac:dyDescent="0.3">
      <c r="A535" s="6" t="s">
        <v>1434</v>
      </c>
      <c r="B535" s="6" t="s">
        <v>1435</v>
      </c>
      <c r="C535" s="6" t="s">
        <v>1436</v>
      </c>
      <c r="E535" t="s">
        <v>350</v>
      </c>
      <c r="F535" t="s">
        <v>2125</v>
      </c>
      <c r="G535" s="4">
        <v>296.95</v>
      </c>
      <c r="H535" t="s">
        <v>2129</v>
      </c>
      <c r="I535" s="7">
        <f t="shared" si="12"/>
        <v>296.95</v>
      </c>
      <c r="J535" s="7"/>
    </row>
    <row r="536" spans="1:10" hidden="1" x14ac:dyDescent="0.3">
      <c r="A536" s="6" t="s">
        <v>1437</v>
      </c>
      <c r="B536" s="6" t="s">
        <v>1438</v>
      </c>
      <c r="C536" s="6" t="s">
        <v>1439</v>
      </c>
      <c r="E536" t="s">
        <v>350</v>
      </c>
      <c r="F536" t="s">
        <v>2125</v>
      </c>
      <c r="G536" s="4">
        <v>296.95</v>
      </c>
      <c r="H536" t="s">
        <v>2129</v>
      </c>
      <c r="I536" s="7">
        <f t="shared" si="12"/>
        <v>296.95</v>
      </c>
      <c r="J536" s="7"/>
    </row>
    <row r="537" spans="1:10" hidden="1" x14ac:dyDescent="0.3">
      <c r="A537" s="6" t="s">
        <v>1440</v>
      </c>
      <c r="B537" s="6" t="s">
        <v>1441</v>
      </c>
      <c r="C537" s="6" t="s">
        <v>1442</v>
      </c>
      <c r="E537" t="s">
        <v>350</v>
      </c>
      <c r="F537" t="s">
        <v>2125</v>
      </c>
      <c r="G537" s="4">
        <v>296.95</v>
      </c>
      <c r="H537" t="s">
        <v>2129</v>
      </c>
      <c r="I537" s="7">
        <f t="shared" si="12"/>
        <v>296.95</v>
      </c>
      <c r="J537" s="7"/>
    </row>
    <row r="538" spans="1:10" hidden="1" x14ac:dyDescent="0.3">
      <c r="A538" s="6" t="s">
        <v>1443</v>
      </c>
      <c r="B538" s="6" t="s">
        <v>1444</v>
      </c>
      <c r="C538" s="6" t="s">
        <v>1445</v>
      </c>
      <c r="E538" t="s">
        <v>350</v>
      </c>
      <c r="F538" t="s">
        <v>2125</v>
      </c>
      <c r="G538" s="4">
        <v>296.95</v>
      </c>
      <c r="H538" t="s">
        <v>2129</v>
      </c>
      <c r="I538" s="7">
        <f t="shared" si="12"/>
        <v>296.95</v>
      </c>
      <c r="J538" s="7"/>
    </row>
    <row r="539" spans="1:10" hidden="1" x14ac:dyDescent="0.3">
      <c r="A539" s="6" t="s">
        <v>1446</v>
      </c>
      <c r="B539" s="6" t="s">
        <v>1447</v>
      </c>
      <c r="C539" s="6" t="s">
        <v>1448</v>
      </c>
      <c r="E539" t="s">
        <v>350</v>
      </c>
      <c r="F539" t="s">
        <v>2125</v>
      </c>
      <c r="G539" s="4">
        <v>296.95</v>
      </c>
      <c r="H539" t="s">
        <v>2129</v>
      </c>
      <c r="I539" s="7">
        <f t="shared" si="12"/>
        <v>296.95</v>
      </c>
      <c r="J539" s="7"/>
    </row>
    <row r="540" spans="1:10" hidden="1" x14ac:dyDescent="0.3">
      <c r="A540" s="6" t="s">
        <v>1449</v>
      </c>
      <c r="B540" s="6" t="s">
        <v>1450</v>
      </c>
      <c r="C540" s="6" t="s">
        <v>1451</v>
      </c>
      <c r="E540" t="s">
        <v>350</v>
      </c>
      <c r="F540" t="s">
        <v>2125</v>
      </c>
      <c r="G540" s="4">
        <v>296.95</v>
      </c>
      <c r="H540" t="s">
        <v>2129</v>
      </c>
      <c r="I540" s="7">
        <f t="shared" si="12"/>
        <v>296.95</v>
      </c>
      <c r="J540" s="7"/>
    </row>
    <row r="541" spans="1:10" hidden="1" x14ac:dyDescent="0.3">
      <c r="A541" s="6" t="s">
        <v>1452</v>
      </c>
      <c r="B541" s="6" t="s">
        <v>1453</v>
      </c>
      <c r="C541" s="6" t="s">
        <v>1454</v>
      </c>
      <c r="E541" t="s">
        <v>350</v>
      </c>
      <c r="F541" t="s">
        <v>2125</v>
      </c>
      <c r="G541" s="4">
        <v>296.95</v>
      </c>
      <c r="H541" t="s">
        <v>2129</v>
      </c>
      <c r="I541" s="7">
        <f t="shared" si="12"/>
        <v>296.95</v>
      </c>
      <c r="J541" s="7"/>
    </row>
    <row r="542" spans="1:10" hidden="1" x14ac:dyDescent="0.3">
      <c r="A542" s="6" t="s">
        <v>1455</v>
      </c>
      <c r="B542" s="6" t="s">
        <v>1456</v>
      </c>
      <c r="C542" s="6" t="s">
        <v>1457</v>
      </c>
      <c r="E542" t="s">
        <v>350</v>
      </c>
      <c r="F542" t="s">
        <v>2125</v>
      </c>
      <c r="G542" s="4">
        <v>296.95</v>
      </c>
      <c r="H542" t="s">
        <v>2129</v>
      </c>
      <c r="I542" s="7">
        <f t="shared" si="12"/>
        <v>296.95</v>
      </c>
      <c r="J542" s="7"/>
    </row>
    <row r="543" spans="1:10" hidden="1" x14ac:dyDescent="0.3">
      <c r="A543" s="6" t="s">
        <v>1458</v>
      </c>
      <c r="B543" s="6" t="s">
        <v>1459</v>
      </c>
      <c r="C543" s="6" t="s">
        <v>1460</v>
      </c>
      <c r="E543" t="s">
        <v>350</v>
      </c>
      <c r="F543" t="s">
        <v>2125</v>
      </c>
      <c r="G543" s="4">
        <v>296.95</v>
      </c>
      <c r="H543" t="s">
        <v>2129</v>
      </c>
      <c r="I543" s="7">
        <f t="shared" si="12"/>
        <v>296.95</v>
      </c>
      <c r="J543" s="7"/>
    </row>
    <row r="544" spans="1:10" hidden="1" x14ac:dyDescent="0.3">
      <c r="A544" s="6" t="s">
        <v>1461</v>
      </c>
      <c r="B544" s="6" t="s">
        <v>1462</v>
      </c>
      <c r="C544" s="6" t="s">
        <v>1463</v>
      </c>
      <c r="E544" t="s">
        <v>350</v>
      </c>
      <c r="F544" t="s">
        <v>2125</v>
      </c>
      <c r="G544" s="4">
        <v>296.95</v>
      </c>
      <c r="H544" t="s">
        <v>2129</v>
      </c>
      <c r="I544" s="7">
        <f t="shared" si="12"/>
        <v>296.95</v>
      </c>
      <c r="J544" s="7"/>
    </row>
    <row r="545" spans="1:10" hidden="1" x14ac:dyDescent="0.3">
      <c r="A545" s="6" t="s">
        <v>1464</v>
      </c>
      <c r="B545" s="6" t="s">
        <v>1465</v>
      </c>
      <c r="C545" s="6" t="s">
        <v>1466</v>
      </c>
      <c r="E545" t="s">
        <v>350</v>
      </c>
      <c r="F545" t="s">
        <v>2125</v>
      </c>
      <c r="G545" s="4">
        <v>296.95</v>
      </c>
      <c r="H545" t="s">
        <v>2129</v>
      </c>
      <c r="I545" s="7">
        <f t="shared" si="12"/>
        <v>296.95</v>
      </c>
      <c r="J545" s="7"/>
    </row>
    <row r="546" spans="1:10" hidden="1" x14ac:dyDescent="0.3">
      <c r="A546" s="6" t="s">
        <v>1467</v>
      </c>
      <c r="B546" s="6" t="s">
        <v>1468</v>
      </c>
      <c r="C546" s="6" t="s">
        <v>1469</v>
      </c>
      <c r="E546" t="s">
        <v>350</v>
      </c>
      <c r="F546" t="s">
        <v>2125</v>
      </c>
      <c r="G546" s="4">
        <v>296.95</v>
      </c>
      <c r="H546" t="s">
        <v>2129</v>
      </c>
      <c r="I546" s="7">
        <f t="shared" si="12"/>
        <v>296.95</v>
      </c>
      <c r="J546" s="7"/>
    </row>
    <row r="547" spans="1:10" hidden="1" x14ac:dyDescent="0.3">
      <c r="A547" s="6" t="s">
        <v>1470</v>
      </c>
      <c r="B547" s="6" t="s">
        <v>1471</v>
      </c>
      <c r="C547" s="6" t="s">
        <v>1472</v>
      </c>
      <c r="E547" t="s">
        <v>350</v>
      </c>
      <c r="F547" t="s">
        <v>2125</v>
      </c>
      <c r="G547" s="4">
        <v>296.95</v>
      </c>
      <c r="H547" t="s">
        <v>2129</v>
      </c>
      <c r="I547" s="7">
        <f t="shared" si="12"/>
        <v>296.95</v>
      </c>
      <c r="J547" s="7"/>
    </row>
    <row r="548" spans="1:10" hidden="1" x14ac:dyDescent="0.3">
      <c r="A548" s="6" t="s">
        <v>1473</v>
      </c>
      <c r="B548" s="6" t="s">
        <v>1474</v>
      </c>
      <c r="C548" s="6" t="s">
        <v>1475</v>
      </c>
      <c r="E548" t="s">
        <v>350</v>
      </c>
      <c r="F548" t="s">
        <v>2125</v>
      </c>
      <c r="G548" s="4">
        <v>296.95</v>
      </c>
      <c r="H548" t="s">
        <v>2129</v>
      </c>
      <c r="I548" s="7">
        <f t="shared" si="12"/>
        <v>296.95</v>
      </c>
      <c r="J548" s="7"/>
    </row>
    <row r="549" spans="1:10" hidden="1" x14ac:dyDescent="0.3">
      <c r="A549" s="6" t="s">
        <v>1476</v>
      </c>
      <c r="B549" s="6" t="s">
        <v>1477</v>
      </c>
      <c r="C549" s="6" t="s">
        <v>1478</v>
      </c>
      <c r="E549" t="s">
        <v>350</v>
      </c>
      <c r="F549" t="s">
        <v>2125</v>
      </c>
      <c r="G549" s="4">
        <v>296.95</v>
      </c>
      <c r="H549" t="s">
        <v>2129</v>
      </c>
      <c r="I549" s="7">
        <f t="shared" si="12"/>
        <v>296.95</v>
      </c>
      <c r="J549" s="7"/>
    </row>
    <row r="550" spans="1:10" hidden="1" x14ac:dyDescent="0.3">
      <c r="A550" s="6" t="s">
        <v>1479</v>
      </c>
      <c r="B550" s="6" t="s">
        <v>1480</v>
      </c>
      <c r="C550" s="6" t="s">
        <v>1481</v>
      </c>
      <c r="E550" t="s">
        <v>350</v>
      </c>
      <c r="F550" t="s">
        <v>2125</v>
      </c>
      <c r="G550" s="4">
        <v>296.95</v>
      </c>
      <c r="H550" t="s">
        <v>2129</v>
      </c>
      <c r="I550" s="7">
        <f t="shared" si="12"/>
        <v>296.95</v>
      </c>
      <c r="J550" s="7"/>
    </row>
    <row r="551" spans="1:10" hidden="1" x14ac:dyDescent="0.3">
      <c r="A551" s="6" t="s">
        <v>1482</v>
      </c>
      <c r="B551" s="6" t="s">
        <v>1483</v>
      </c>
      <c r="C551" s="6" t="s">
        <v>1484</v>
      </c>
      <c r="E551" t="s">
        <v>350</v>
      </c>
      <c r="F551" t="s">
        <v>2125</v>
      </c>
      <c r="G551" s="4">
        <v>296.95</v>
      </c>
      <c r="H551" t="s">
        <v>2129</v>
      </c>
      <c r="I551" s="7">
        <f t="shared" si="12"/>
        <v>296.95</v>
      </c>
      <c r="J551" s="7"/>
    </row>
    <row r="552" spans="1:10" hidden="1" x14ac:dyDescent="0.3">
      <c r="A552" s="6" t="s">
        <v>1485</v>
      </c>
      <c r="B552" s="6" t="s">
        <v>1486</v>
      </c>
      <c r="C552" s="6" t="s">
        <v>1487</v>
      </c>
      <c r="E552" t="s">
        <v>350</v>
      </c>
      <c r="F552" t="s">
        <v>2125</v>
      </c>
      <c r="G552" s="4">
        <v>296.95</v>
      </c>
      <c r="H552" t="s">
        <v>2129</v>
      </c>
      <c r="I552" s="7">
        <f t="shared" si="12"/>
        <v>296.95</v>
      </c>
      <c r="J552" s="7"/>
    </row>
    <row r="553" spans="1:10" hidden="1" x14ac:dyDescent="0.3">
      <c r="A553" s="6" t="s">
        <v>1488</v>
      </c>
      <c r="B553" s="6" t="s">
        <v>1489</v>
      </c>
      <c r="C553" s="6" t="s">
        <v>1490</v>
      </c>
      <c r="E553" t="s">
        <v>350</v>
      </c>
      <c r="F553" t="s">
        <v>2125</v>
      </c>
      <c r="G553" s="4">
        <v>296.95</v>
      </c>
      <c r="H553" t="s">
        <v>2129</v>
      </c>
      <c r="I553" s="7">
        <f t="shared" ref="I553:I616" si="13">G553</f>
        <v>296.95</v>
      </c>
      <c r="J553" s="7"/>
    </row>
    <row r="554" spans="1:10" hidden="1" x14ac:dyDescent="0.3">
      <c r="A554" s="6" t="s">
        <v>1491</v>
      </c>
      <c r="B554" s="6" t="s">
        <v>1492</v>
      </c>
      <c r="C554" s="6" t="s">
        <v>1493</v>
      </c>
      <c r="E554" t="s">
        <v>350</v>
      </c>
      <c r="F554" t="s">
        <v>2125</v>
      </c>
      <c r="G554" s="4">
        <v>296.95</v>
      </c>
      <c r="H554" t="s">
        <v>2129</v>
      </c>
      <c r="I554" s="7">
        <f t="shared" si="13"/>
        <v>296.95</v>
      </c>
      <c r="J554" s="7"/>
    </row>
    <row r="555" spans="1:10" hidden="1" x14ac:dyDescent="0.3">
      <c r="A555" s="6" t="s">
        <v>1494</v>
      </c>
      <c r="B555" s="6" t="s">
        <v>1495</v>
      </c>
      <c r="C555" s="6" t="s">
        <v>1496</v>
      </c>
      <c r="E555" t="s">
        <v>350</v>
      </c>
      <c r="F555" t="s">
        <v>2125</v>
      </c>
      <c r="G555" s="4">
        <v>413.95</v>
      </c>
      <c r="H555" t="s">
        <v>2129</v>
      </c>
      <c r="I555" s="7">
        <f t="shared" si="13"/>
        <v>413.95</v>
      </c>
      <c r="J555" s="7"/>
    </row>
    <row r="556" spans="1:10" hidden="1" x14ac:dyDescent="0.3">
      <c r="A556" s="6" t="s">
        <v>1497</v>
      </c>
      <c r="B556" s="6" t="s">
        <v>1498</v>
      </c>
      <c r="C556" s="6" t="s">
        <v>1499</v>
      </c>
      <c r="E556" t="s">
        <v>350</v>
      </c>
      <c r="F556" t="s">
        <v>2125</v>
      </c>
      <c r="G556" s="4">
        <v>413.95</v>
      </c>
      <c r="H556" t="s">
        <v>2129</v>
      </c>
      <c r="I556" s="7">
        <f t="shared" si="13"/>
        <v>413.95</v>
      </c>
      <c r="J556" s="7"/>
    </row>
    <row r="557" spans="1:10" hidden="1" x14ac:dyDescent="0.3">
      <c r="A557" s="6" t="s">
        <v>1500</v>
      </c>
      <c r="B557" s="6" t="s">
        <v>1501</v>
      </c>
      <c r="C557" s="6" t="s">
        <v>1502</v>
      </c>
      <c r="E557" t="s">
        <v>350</v>
      </c>
      <c r="F557" t="s">
        <v>2125</v>
      </c>
      <c r="G557" s="4">
        <v>413.95</v>
      </c>
      <c r="H557" t="s">
        <v>2129</v>
      </c>
      <c r="I557" s="7">
        <f t="shared" si="13"/>
        <v>413.95</v>
      </c>
      <c r="J557" s="7"/>
    </row>
    <row r="558" spans="1:10" hidden="1" x14ac:dyDescent="0.3">
      <c r="A558" s="6" t="s">
        <v>1503</v>
      </c>
      <c r="B558" s="6" t="s">
        <v>1504</v>
      </c>
      <c r="C558" s="6" t="s">
        <v>1505</v>
      </c>
      <c r="E558" t="s">
        <v>350</v>
      </c>
      <c r="F558" t="s">
        <v>2125</v>
      </c>
      <c r="G558" s="4">
        <v>413.95</v>
      </c>
      <c r="H558" t="s">
        <v>2129</v>
      </c>
      <c r="I558" s="7">
        <f t="shared" si="13"/>
        <v>413.95</v>
      </c>
      <c r="J558" s="7"/>
    </row>
    <row r="559" spans="1:10" hidden="1" x14ac:dyDescent="0.3">
      <c r="A559" s="6" t="s">
        <v>1506</v>
      </c>
      <c r="B559" s="6" t="s">
        <v>1507</v>
      </c>
      <c r="C559" s="6" t="s">
        <v>1508</v>
      </c>
      <c r="E559" t="s">
        <v>350</v>
      </c>
      <c r="F559" t="s">
        <v>2125</v>
      </c>
      <c r="G559" s="4">
        <v>264.95</v>
      </c>
      <c r="H559" t="s">
        <v>2129</v>
      </c>
      <c r="I559" s="7">
        <f t="shared" si="13"/>
        <v>264.95</v>
      </c>
      <c r="J559" s="7"/>
    </row>
    <row r="560" spans="1:10" hidden="1" x14ac:dyDescent="0.3">
      <c r="A560" s="6" t="s">
        <v>1509</v>
      </c>
      <c r="B560" s="6" t="s">
        <v>1510</v>
      </c>
      <c r="C560" s="6" t="s">
        <v>1511</v>
      </c>
      <c r="E560" t="s">
        <v>350</v>
      </c>
      <c r="F560" t="s">
        <v>2125</v>
      </c>
      <c r="G560" s="4">
        <v>413.95</v>
      </c>
      <c r="H560" t="s">
        <v>2129</v>
      </c>
      <c r="I560" s="7">
        <f t="shared" si="13"/>
        <v>413.95</v>
      </c>
      <c r="J560" s="7"/>
    </row>
    <row r="561" spans="1:10" hidden="1" x14ac:dyDescent="0.3">
      <c r="A561" s="6" t="s">
        <v>1512</v>
      </c>
      <c r="B561" s="6" t="s">
        <v>1513</v>
      </c>
      <c r="C561" s="6" t="s">
        <v>1514</v>
      </c>
      <c r="E561" t="s">
        <v>350</v>
      </c>
      <c r="F561" t="s">
        <v>2125</v>
      </c>
      <c r="G561" s="4">
        <v>413.95</v>
      </c>
      <c r="H561" t="s">
        <v>2129</v>
      </c>
      <c r="I561" s="7">
        <f t="shared" si="13"/>
        <v>413.95</v>
      </c>
      <c r="J561" s="7"/>
    </row>
    <row r="562" spans="1:10" hidden="1" x14ac:dyDescent="0.3">
      <c r="A562" s="6" t="s">
        <v>1515</v>
      </c>
      <c r="B562" s="6" t="s">
        <v>1516</v>
      </c>
      <c r="C562" s="6" t="s">
        <v>1517</v>
      </c>
      <c r="E562" t="s">
        <v>350</v>
      </c>
      <c r="F562" t="s">
        <v>2125</v>
      </c>
      <c r="G562" s="4">
        <v>413.95</v>
      </c>
      <c r="H562" t="s">
        <v>2129</v>
      </c>
      <c r="I562" s="7">
        <f t="shared" si="13"/>
        <v>413.95</v>
      </c>
      <c r="J562" s="7"/>
    </row>
    <row r="563" spans="1:10" hidden="1" x14ac:dyDescent="0.3">
      <c r="A563" s="6" t="s">
        <v>1518</v>
      </c>
      <c r="B563" s="6" t="s">
        <v>1519</v>
      </c>
      <c r="C563" s="6" t="s">
        <v>1520</v>
      </c>
      <c r="E563" t="s">
        <v>350</v>
      </c>
      <c r="F563" t="s">
        <v>2125</v>
      </c>
      <c r="G563" s="4">
        <v>413.95</v>
      </c>
      <c r="H563" t="s">
        <v>2129</v>
      </c>
      <c r="I563" s="7">
        <f t="shared" si="13"/>
        <v>413.95</v>
      </c>
      <c r="J563" s="7"/>
    </row>
    <row r="564" spans="1:10" hidden="1" x14ac:dyDescent="0.3">
      <c r="A564" s="6" t="s">
        <v>1521</v>
      </c>
      <c r="B564" s="6" t="s">
        <v>1522</v>
      </c>
      <c r="C564" s="6" t="s">
        <v>1523</v>
      </c>
      <c r="E564" t="s">
        <v>350</v>
      </c>
      <c r="F564" t="s">
        <v>2125</v>
      </c>
      <c r="G564" s="4">
        <v>413.95</v>
      </c>
      <c r="H564" t="s">
        <v>2129</v>
      </c>
      <c r="I564" s="7">
        <f t="shared" si="13"/>
        <v>413.95</v>
      </c>
      <c r="J564" s="7"/>
    </row>
    <row r="565" spans="1:10" hidden="1" x14ac:dyDescent="0.3">
      <c r="A565" s="6" t="s">
        <v>1524</v>
      </c>
      <c r="B565" s="6" t="s">
        <v>1525</v>
      </c>
      <c r="C565" s="6" t="s">
        <v>1526</v>
      </c>
      <c r="E565" t="s">
        <v>350</v>
      </c>
      <c r="F565" t="s">
        <v>2125</v>
      </c>
      <c r="G565" s="4">
        <v>413.95</v>
      </c>
      <c r="H565" t="s">
        <v>2129</v>
      </c>
      <c r="I565" s="7">
        <f t="shared" si="13"/>
        <v>413.95</v>
      </c>
      <c r="J565" s="7"/>
    </row>
    <row r="566" spans="1:10" hidden="1" x14ac:dyDescent="0.3">
      <c r="A566" s="6" t="s">
        <v>1527</v>
      </c>
      <c r="B566" s="6" t="s">
        <v>1528</v>
      </c>
      <c r="C566" s="6" t="s">
        <v>1529</v>
      </c>
      <c r="E566" t="s">
        <v>350</v>
      </c>
      <c r="F566" t="s">
        <v>2125</v>
      </c>
      <c r="G566" s="4">
        <v>413.95</v>
      </c>
      <c r="H566" t="s">
        <v>2129</v>
      </c>
      <c r="I566" s="7">
        <f t="shared" si="13"/>
        <v>413.95</v>
      </c>
      <c r="J566" s="7"/>
    </row>
    <row r="567" spans="1:10" hidden="1" x14ac:dyDescent="0.3">
      <c r="A567" s="6" t="s">
        <v>1530</v>
      </c>
      <c r="B567" s="6" t="s">
        <v>1531</v>
      </c>
      <c r="C567" s="6" t="s">
        <v>1532</v>
      </c>
      <c r="E567" t="s">
        <v>350</v>
      </c>
      <c r="F567" t="s">
        <v>2125</v>
      </c>
      <c r="G567" s="4">
        <v>264.95</v>
      </c>
      <c r="H567" t="s">
        <v>2129</v>
      </c>
      <c r="I567" s="7">
        <f t="shared" si="13"/>
        <v>264.95</v>
      </c>
      <c r="J567" s="7"/>
    </row>
    <row r="568" spans="1:10" hidden="1" x14ac:dyDescent="0.3">
      <c r="A568" s="6" t="s">
        <v>1533</v>
      </c>
      <c r="B568" s="6" t="s">
        <v>1534</v>
      </c>
      <c r="C568" s="6" t="s">
        <v>1535</v>
      </c>
      <c r="E568" t="s">
        <v>350</v>
      </c>
      <c r="F568" t="s">
        <v>2125</v>
      </c>
      <c r="G568" s="4">
        <v>341.95</v>
      </c>
      <c r="H568" t="s">
        <v>2129</v>
      </c>
      <c r="I568" s="7">
        <f t="shared" si="13"/>
        <v>341.95</v>
      </c>
      <c r="J568" s="7"/>
    </row>
    <row r="569" spans="1:10" hidden="1" x14ac:dyDescent="0.3">
      <c r="A569" s="6" t="s">
        <v>1536</v>
      </c>
      <c r="B569" s="6" t="s">
        <v>1537</v>
      </c>
      <c r="C569" s="6" t="s">
        <v>1538</v>
      </c>
      <c r="E569" t="s">
        <v>350</v>
      </c>
      <c r="F569" t="s">
        <v>2125</v>
      </c>
      <c r="G569" s="4">
        <v>341.95</v>
      </c>
      <c r="H569" t="s">
        <v>2129</v>
      </c>
      <c r="I569" s="7">
        <f t="shared" si="13"/>
        <v>341.95</v>
      </c>
      <c r="J569" s="7"/>
    </row>
    <row r="570" spans="1:10" hidden="1" x14ac:dyDescent="0.3">
      <c r="A570" s="6" t="s">
        <v>1539</v>
      </c>
      <c r="B570" s="6" t="s">
        <v>1540</v>
      </c>
      <c r="C570" s="6" t="s">
        <v>1541</v>
      </c>
      <c r="E570" t="s">
        <v>350</v>
      </c>
      <c r="F570" t="s">
        <v>2125</v>
      </c>
      <c r="G570" s="4">
        <v>85.95</v>
      </c>
      <c r="H570" t="s">
        <v>2129</v>
      </c>
      <c r="I570" s="7">
        <f t="shared" si="13"/>
        <v>85.95</v>
      </c>
      <c r="J570" s="7"/>
    </row>
    <row r="571" spans="1:10" hidden="1" x14ac:dyDescent="0.3">
      <c r="A571" s="6" t="s">
        <v>1542</v>
      </c>
      <c r="B571" s="6" t="s">
        <v>1543</v>
      </c>
      <c r="C571" s="6" t="s">
        <v>1544</v>
      </c>
      <c r="E571" t="s">
        <v>350</v>
      </c>
      <c r="F571" t="s">
        <v>2125</v>
      </c>
      <c r="G571" s="4">
        <v>341.95</v>
      </c>
      <c r="H571" t="s">
        <v>2129</v>
      </c>
      <c r="I571" s="7">
        <f t="shared" si="13"/>
        <v>341.95</v>
      </c>
      <c r="J571" s="7"/>
    </row>
    <row r="572" spans="1:10" hidden="1" x14ac:dyDescent="0.3">
      <c r="A572" s="6" t="s">
        <v>1545</v>
      </c>
      <c r="B572" s="6" t="s">
        <v>1546</v>
      </c>
      <c r="C572" s="6" t="s">
        <v>1547</v>
      </c>
      <c r="E572" t="s">
        <v>350</v>
      </c>
      <c r="F572" t="s">
        <v>2125</v>
      </c>
      <c r="G572" s="4">
        <v>341.95</v>
      </c>
      <c r="H572" t="s">
        <v>2129</v>
      </c>
      <c r="I572" s="7">
        <f t="shared" si="13"/>
        <v>341.95</v>
      </c>
      <c r="J572" s="7"/>
    </row>
    <row r="573" spans="1:10" hidden="1" x14ac:dyDescent="0.3">
      <c r="A573" s="6" t="s">
        <v>1548</v>
      </c>
      <c r="B573" s="6" t="s">
        <v>1549</v>
      </c>
      <c r="C573" s="6" t="s">
        <v>1550</v>
      </c>
      <c r="E573" t="s">
        <v>350</v>
      </c>
      <c r="F573" t="s">
        <v>2125</v>
      </c>
      <c r="G573" s="4">
        <v>413.95</v>
      </c>
      <c r="H573" t="s">
        <v>2129</v>
      </c>
      <c r="I573" s="7">
        <f t="shared" si="13"/>
        <v>413.95</v>
      </c>
      <c r="J573" s="7"/>
    </row>
    <row r="574" spans="1:10" hidden="1" x14ac:dyDescent="0.3">
      <c r="A574" s="6" t="s">
        <v>1551</v>
      </c>
      <c r="B574" s="6" t="s">
        <v>1552</v>
      </c>
      <c r="C574" s="6" t="s">
        <v>1553</v>
      </c>
      <c r="E574" t="s">
        <v>350</v>
      </c>
      <c r="F574" t="s">
        <v>2125</v>
      </c>
      <c r="G574" s="4">
        <v>413.95</v>
      </c>
      <c r="H574" t="s">
        <v>2129</v>
      </c>
      <c r="I574" s="7">
        <f t="shared" si="13"/>
        <v>413.95</v>
      </c>
      <c r="J574" s="7"/>
    </row>
    <row r="575" spans="1:10" hidden="1" x14ac:dyDescent="0.3">
      <c r="A575" s="6" t="s">
        <v>1554</v>
      </c>
      <c r="B575" s="6" t="s">
        <v>1555</v>
      </c>
      <c r="C575" s="6" t="s">
        <v>1556</v>
      </c>
      <c r="E575" t="s">
        <v>350</v>
      </c>
      <c r="F575" t="s">
        <v>2125</v>
      </c>
      <c r="G575" s="4">
        <v>85.95</v>
      </c>
      <c r="H575" t="s">
        <v>2129</v>
      </c>
      <c r="I575" s="7">
        <f t="shared" si="13"/>
        <v>85.95</v>
      </c>
      <c r="J575" s="7"/>
    </row>
    <row r="576" spans="1:10" hidden="1" x14ac:dyDescent="0.3">
      <c r="A576" s="6" t="s">
        <v>1557</v>
      </c>
      <c r="B576" s="6" t="s">
        <v>1558</v>
      </c>
      <c r="C576" s="6" t="s">
        <v>1559</v>
      </c>
      <c r="E576" t="s">
        <v>350</v>
      </c>
      <c r="F576" t="s">
        <v>2125</v>
      </c>
      <c r="G576" s="4">
        <v>413.95</v>
      </c>
      <c r="H576" t="s">
        <v>2129</v>
      </c>
      <c r="I576" s="7">
        <f t="shared" si="13"/>
        <v>413.95</v>
      </c>
      <c r="J576" s="7"/>
    </row>
    <row r="577" spans="1:10" hidden="1" x14ac:dyDescent="0.3">
      <c r="A577" s="6" t="s">
        <v>1560</v>
      </c>
      <c r="B577" s="6" t="s">
        <v>1561</v>
      </c>
      <c r="C577" s="6" t="s">
        <v>1562</v>
      </c>
      <c r="E577" t="s">
        <v>350</v>
      </c>
      <c r="F577" t="s">
        <v>2125</v>
      </c>
      <c r="G577" s="4">
        <v>413.95</v>
      </c>
      <c r="H577" t="s">
        <v>2129</v>
      </c>
      <c r="I577" s="7">
        <f t="shared" si="13"/>
        <v>413.95</v>
      </c>
      <c r="J577" s="7"/>
    </row>
    <row r="578" spans="1:10" hidden="1" x14ac:dyDescent="0.3">
      <c r="A578" s="6" t="s">
        <v>1563</v>
      </c>
      <c r="B578" s="6" t="s">
        <v>1564</v>
      </c>
      <c r="C578" s="6" t="s">
        <v>1565</v>
      </c>
      <c r="E578" t="s">
        <v>350</v>
      </c>
      <c r="F578" t="s">
        <v>2125</v>
      </c>
      <c r="G578" s="4">
        <v>413.95</v>
      </c>
      <c r="H578" t="s">
        <v>2129</v>
      </c>
      <c r="I578" s="7">
        <f t="shared" si="13"/>
        <v>413.95</v>
      </c>
      <c r="J578" s="7"/>
    </row>
    <row r="579" spans="1:10" hidden="1" x14ac:dyDescent="0.3">
      <c r="A579" s="6" t="s">
        <v>1566</v>
      </c>
      <c r="B579" s="6" t="s">
        <v>1567</v>
      </c>
      <c r="C579" s="6" t="s">
        <v>1568</v>
      </c>
      <c r="E579" t="s">
        <v>350</v>
      </c>
      <c r="F579" t="s">
        <v>2125</v>
      </c>
      <c r="G579" s="4">
        <v>413.95</v>
      </c>
      <c r="H579" t="s">
        <v>2129</v>
      </c>
      <c r="I579" s="7">
        <f t="shared" si="13"/>
        <v>413.95</v>
      </c>
      <c r="J579" s="7"/>
    </row>
    <row r="580" spans="1:10" hidden="1" x14ac:dyDescent="0.3">
      <c r="A580" s="6" t="s">
        <v>1569</v>
      </c>
      <c r="B580" s="6" t="s">
        <v>1570</v>
      </c>
      <c r="C580" s="6" t="s">
        <v>1571</v>
      </c>
      <c r="E580" t="s">
        <v>350</v>
      </c>
      <c r="F580" t="s">
        <v>2125</v>
      </c>
      <c r="G580" s="4">
        <v>85.95</v>
      </c>
      <c r="H580" t="s">
        <v>2129</v>
      </c>
      <c r="I580" s="7">
        <f t="shared" si="13"/>
        <v>85.95</v>
      </c>
      <c r="J580" s="7"/>
    </row>
    <row r="581" spans="1:10" hidden="1" x14ac:dyDescent="0.3">
      <c r="A581" s="6" t="s">
        <v>1572</v>
      </c>
      <c r="B581" s="6" t="s">
        <v>1573</v>
      </c>
      <c r="C581" s="6" t="s">
        <v>1574</v>
      </c>
      <c r="E581" t="s">
        <v>350</v>
      </c>
      <c r="F581" t="s">
        <v>2125</v>
      </c>
      <c r="G581" s="4">
        <v>413.95</v>
      </c>
      <c r="H581" t="s">
        <v>2129</v>
      </c>
      <c r="I581" s="7">
        <f t="shared" si="13"/>
        <v>413.95</v>
      </c>
      <c r="J581" s="7"/>
    </row>
    <row r="582" spans="1:10" hidden="1" x14ac:dyDescent="0.3">
      <c r="A582" s="6" t="s">
        <v>1575</v>
      </c>
      <c r="B582" s="6" t="s">
        <v>1576</v>
      </c>
      <c r="C582" s="6" t="s">
        <v>1577</v>
      </c>
      <c r="E582" t="s">
        <v>350</v>
      </c>
      <c r="F582" t="s">
        <v>2125</v>
      </c>
      <c r="G582" s="4">
        <v>413.95</v>
      </c>
      <c r="H582" t="s">
        <v>2129</v>
      </c>
      <c r="I582" s="7">
        <f t="shared" si="13"/>
        <v>413.95</v>
      </c>
      <c r="J582" s="7"/>
    </row>
    <row r="583" spans="1:10" hidden="1" x14ac:dyDescent="0.3">
      <c r="A583" s="6" t="s">
        <v>1578</v>
      </c>
      <c r="B583" s="6" t="s">
        <v>1579</v>
      </c>
      <c r="C583" s="6" t="s">
        <v>1580</v>
      </c>
      <c r="E583" t="s">
        <v>350</v>
      </c>
      <c r="F583" t="s">
        <v>2125</v>
      </c>
      <c r="G583" s="4">
        <v>413.95</v>
      </c>
      <c r="H583" t="s">
        <v>2129</v>
      </c>
      <c r="I583" s="7">
        <f t="shared" si="13"/>
        <v>413.95</v>
      </c>
      <c r="J583" s="7"/>
    </row>
    <row r="584" spans="1:10" hidden="1" x14ac:dyDescent="0.3">
      <c r="A584" s="6" t="s">
        <v>1581</v>
      </c>
      <c r="B584" s="6" t="s">
        <v>1582</v>
      </c>
      <c r="C584" s="6" t="s">
        <v>1583</v>
      </c>
      <c r="E584" t="s">
        <v>350</v>
      </c>
      <c r="F584" t="s">
        <v>2125</v>
      </c>
      <c r="G584" s="4">
        <v>85.95</v>
      </c>
      <c r="H584" t="s">
        <v>2129</v>
      </c>
      <c r="I584" s="7">
        <f t="shared" si="13"/>
        <v>85.95</v>
      </c>
      <c r="J584" s="7"/>
    </row>
    <row r="585" spans="1:10" hidden="1" x14ac:dyDescent="0.3">
      <c r="A585" s="6" t="s">
        <v>1584</v>
      </c>
      <c r="B585" s="6" t="s">
        <v>1585</v>
      </c>
      <c r="C585" s="6" t="s">
        <v>1586</v>
      </c>
      <c r="E585" t="s">
        <v>350</v>
      </c>
      <c r="F585" t="s">
        <v>2125</v>
      </c>
      <c r="G585" s="4">
        <v>413.95</v>
      </c>
      <c r="H585" t="s">
        <v>2129</v>
      </c>
      <c r="I585" s="7">
        <f t="shared" si="13"/>
        <v>413.95</v>
      </c>
      <c r="J585" s="7"/>
    </row>
    <row r="586" spans="1:10" hidden="1" x14ac:dyDescent="0.3">
      <c r="A586" s="6" t="s">
        <v>1587</v>
      </c>
      <c r="B586" s="6" t="s">
        <v>1588</v>
      </c>
      <c r="C586" s="6" t="s">
        <v>1589</v>
      </c>
      <c r="E586" t="s">
        <v>350</v>
      </c>
      <c r="F586" t="s">
        <v>2125</v>
      </c>
      <c r="G586" s="4">
        <v>413.95</v>
      </c>
      <c r="H586" t="s">
        <v>2129</v>
      </c>
      <c r="I586" s="7">
        <f t="shared" si="13"/>
        <v>413.95</v>
      </c>
      <c r="J586" s="7"/>
    </row>
    <row r="587" spans="1:10" hidden="1" x14ac:dyDescent="0.3">
      <c r="A587" s="6" t="s">
        <v>1590</v>
      </c>
      <c r="B587" s="6" t="s">
        <v>1591</v>
      </c>
      <c r="C587" s="6" t="s">
        <v>1592</v>
      </c>
      <c r="E587" t="s">
        <v>350</v>
      </c>
      <c r="F587" t="s">
        <v>2125</v>
      </c>
      <c r="G587" s="4">
        <v>413.95</v>
      </c>
      <c r="H587" t="s">
        <v>2129</v>
      </c>
      <c r="I587" s="7">
        <f t="shared" si="13"/>
        <v>413.95</v>
      </c>
      <c r="J587" s="7"/>
    </row>
    <row r="588" spans="1:10" hidden="1" x14ac:dyDescent="0.3">
      <c r="A588" s="6" t="s">
        <v>1593</v>
      </c>
      <c r="B588" s="6" t="s">
        <v>1594</v>
      </c>
      <c r="C588" s="6" t="s">
        <v>1595</v>
      </c>
      <c r="E588" t="s">
        <v>350</v>
      </c>
      <c r="F588" t="s">
        <v>2125</v>
      </c>
      <c r="G588" s="4">
        <v>413.95</v>
      </c>
      <c r="H588" t="s">
        <v>2129</v>
      </c>
      <c r="I588" s="7">
        <f t="shared" si="13"/>
        <v>413.95</v>
      </c>
      <c r="J588" s="7"/>
    </row>
    <row r="589" spans="1:10" hidden="1" x14ac:dyDescent="0.3">
      <c r="A589" s="6" t="s">
        <v>1596</v>
      </c>
      <c r="B589" s="6" t="s">
        <v>1597</v>
      </c>
      <c r="C589" s="6" t="s">
        <v>1598</v>
      </c>
      <c r="E589" t="s">
        <v>350</v>
      </c>
      <c r="F589" t="s">
        <v>2125</v>
      </c>
      <c r="G589" s="4">
        <v>413.95</v>
      </c>
      <c r="H589" t="s">
        <v>2129</v>
      </c>
      <c r="I589" s="7">
        <f t="shared" si="13"/>
        <v>413.95</v>
      </c>
      <c r="J589" s="7"/>
    </row>
    <row r="590" spans="1:10" hidden="1" x14ac:dyDescent="0.3">
      <c r="A590" s="6" t="s">
        <v>1599</v>
      </c>
      <c r="B590" s="6" t="s">
        <v>1600</v>
      </c>
      <c r="C590" s="6" t="s">
        <v>1601</v>
      </c>
      <c r="E590" t="s">
        <v>350</v>
      </c>
      <c r="F590" t="s">
        <v>2125</v>
      </c>
      <c r="G590" s="4">
        <v>413.95</v>
      </c>
      <c r="H590" t="s">
        <v>2129</v>
      </c>
      <c r="I590" s="7">
        <f t="shared" si="13"/>
        <v>413.95</v>
      </c>
      <c r="J590" s="7"/>
    </row>
    <row r="591" spans="1:10" hidden="1" x14ac:dyDescent="0.3">
      <c r="A591" s="6" t="s">
        <v>1602</v>
      </c>
      <c r="B591" s="6" t="s">
        <v>1603</v>
      </c>
      <c r="C591" s="6" t="s">
        <v>1604</v>
      </c>
      <c r="E591" t="s">
        <v>350</v>
      </c>
      <c r="F591" t="s">
        <v>2125</v>
      </c>
      <c r="G591" s="4">
        <v>413.95</v>
      </c>
      <c r="H591" t="s">
        <v>2129</v>
      </c>
      <c r="I591" s="7">
        <f t="shared" si="13"/>
        <v>413.95</v>
      </c>
      <c r="J591" s="7"/>
    </row>
    <row r="592" spans="1:10" hidden="1" x14ac:dyDescent="0.3">
      <c r="A592" s="6" t="s">
        <v>1605</v>
      </c>
      <c r="B592" s="6" t="s">
        <v>1606</v>
      </c>
      <c r="C592" s="6" t="s">
        <v>1607</v>
      </c>
      <c r="E592" t="s">
        <v>350</v>
      </c>
      <c r="F592" t="s">
        <v>2125</v>
      </c>
      <c r="G592" s="4">
        <v>413.95</v>
      </c>
      <c r="H592" t="s">
        <v>2129</v>
      </c>
      <c r="I592" s="7">
        <f t="shared" si="13"/>
        <v>413.95</v>
      </c>
      <c r="J592" s="7"/>
    </row>
    <row r="593" spans="1:10" hidden="1" x14ac:dyDescent="0.3">
      <c r="A593" s="6" t="s">
        <v>1608</v>
      </c>
      <c r="B593" s="6" t="s">
        <v>1609</v>
      </c>
      <c r="C593" s="6" t="s">
        <v>1610</v>
      </c>
      <c r="E593" t="s">
        <v>350</v>
      </c>
      <c r="F593" t="s">
        <v>2125</v>
      </c>
      <c r="G593" s="4">
        <v>102.95</v>
      </c>
      <c r="H593" t="s">
        <v>2129</v>
      </c>
      <c r="I593" s="7">
        <f t="shared" si="13"/>
        <v>102.95</v>
      </c>
      <c r="J593" s="7"/>
    </row>
    <row r="594" spans="1:10" hidden="1" x14ac:dyDescent="0.3">
      <c r="A594" s="6" t="s">
        <v>1611</v>
      </c>
      <c r="B594" s="6" t="s">
        <v>1612</v>
      </c>
      <c r="C594" s="6" t="s">
        <v>1613</v>
      </c>
      <c r="E594" t="s">
        <v>350</v>
      </c>
      <c r="F594" t="s">
        <v>2125</v>
      </c>
      <c r="G594" s="4">
        <v>97.95</v>
      </c>
      <c r="H594" t="s">
        <v>2129</v>
      </c>
      <c r="I594" s="7">
        <f t="shared" si="13"/>
        <v>97.95</v>
      </c>
      <c r="J594" s="7"/>
    </row>
    <row r="595" spans="1:10" hidden="1" x14ac:dyDescent="0.3">
      <c r="A595" s="6" t="s">
        <v>1614</v>
      </c>
      <c r="B595" s="6" t="s">
        <v>1615</v>
      </c>
      <c r="C595" s="6" t="s">
        <v>1616</v>
      </c>
      <c r="E595" t="s">
        <v>350</v>
      </c>
      <c r="F595" t="s">
        <v>2125</v>
      </c>
      <c r="G595" s="4">
        <v>97.95</v>
      </c>
      <c r="H595" t="s">
        <v>2129</v>
      </c>
      <c r="I595" s="7">
        <f t="shared" si="13"/>
        <v>97.95</v>
      </c>
      <c r="J595" s="7"/>
    </row>
    <row r="596" spans="1:10" hidden="1" x14ac:dyDescent="0.3">
      <c r="A596" s="6" t="s">
        <v>1617</v>
      </c>
      <c r="B596" s="6" t="s">
        <v>1618</v>
      </c>
      <c r="C596" s="6" t="s">
        <v>1619</v>
      </c>
      <c r="E596" t="s">
        <v>350</v>
      </c>
      <c r="F596" t="s">
        <v>2125</v>
      </c>
      <c r="G596" s="4">
        <v>97.95</v>
      </c>
      <c r="H596" t="s">
        <v>2129</v>
      </c>
      <c r="I596" s="7">
        <f t="shared" si="13"/>
        <v>97.95</v>
      </c>
      <c r="J596" s="7"/>
    </row>
    <row r="597" spans="1:10" hidden="1" x14ac:dyDescent="0.3">
      <c r="A597" s="6" t="s">
        <v>1620</v>
      </c>
      <c r="B597" s="6" t="s">
        <v>1621</v>
      </c>
      <c r="C597" s="6" t="s">
        <v>1622</v>
      </c>
      <c r="E597" t="s">
        <v>350</v>
      </c>
      <c r="F597" t="s">
        <v>2125</v>
      </c>
      <c r="G597" s="4">
        <v>102.95</v>
      </c>
      <c r="H597" t="s">
        <v>2129</v>
      </c>
      <c r="I597" s="7">
        <f t="shared" si="13"/>
        <v>102.95</v>
      </c>
      <c r="J597" s="7"/>
    </row>
    <row r="598" spans="1:10" hidden="1" x14ac:dyDescent="0.3">
      <c r="A598" s="6" t="s">
        <v>1623</v>
      </c>
      <c r="B598" s="6" t="s">
        <v>1624</v>
      </c>
      <c r="C598" s="6" t="s">
        <v>1625</v>
      </c>
      <c r="E598" t="s">
        <v>350</v>
      </c>
      <c r="F598" t="s">
        <v>2125</v>
      </c>
      <c r="G598" s="4">
        <v>102.95</v>
      </c>
      <c r="H598" t="s">
        <v>2129</v>
      </c>
      <c r="I598" s="7">
        <f t="shared" si="13"/>
        <v>102.95</v>
      </c>
      <c r="J598" s="7"/>
    </row>
    <row r="599" spans="1:10" hidden="1" x14ac:dyDescent="0.3">
      <c r="A599" s="6" t="s">
        <v>1626</v>
      </c>
      <c r="B599" s="6" t="s">
        <v>1627</v>
      </c>
      <c r="C599" s="6" t="s">
        <v>1628</v>
      </c>
      <c r="E599" t="s">
        <v>350</v>
      </c>
      <c r="F599" t="s">
        <v>2125</v>
      </c>
      <c r="G599" s="4">
        <v>97.95</v>
      </c>
      <c r="H599" t="s">
        <v>2129</v>
      </c>
      <c r="I599" s="7">
        <f t="shared" si="13"/>
        <v>97.95</v>
      </c>
      <c r="J599" s="7"/>
    </row>
    <row r="600" spans="1:10" hidden="1" x14ac:dyDescent="0.3">
      <c r="A600" s="6" t="s">
        <v>1629</v>
      </c>
      <c r="B600" s="6" t="s">
        <v>1630</v>
      </c>
      <c r="C600" s="6" t="s">
        <v>1631</v>
      </c>
      <c r="E600" t="s">
        <v>350</v>
      </c>
      <c r="F600" t="s">
        <v>2125</v>
      </c>
      <c r="G600" s="4">
        <v>102.95</v>
      </c>
      <c r="H600" t="s">
        <v>2129</v>
      </c>
      <c r="I600" s="7">
        <f t="shared" si="13"/>
        <v>102.95</v>
      </c>
      <c r="J600" s="7"/>
    </row>
    <row r="601" spans="1:10" hidden="1" x14ac:dyDescent="0.3">
      <c r="A601" s="6" t="s">
        <v>1632</v>
      </c>
      <c r="B601" s="6" t="s">
        <v>1633</v>
      </c>
      <c r="C601" s="6" t="s">
        <v>1634</v>
      </c>
      <c r="E601" t="s">
        <v>350</v>
      </c>
      <c r="F601" t="s">
        <v>2125</v>
      </c>
      <c r="G601" s="4">
        <v>119.95</v>
      </c>
      <c r="H601" t="s">
        <v>2129</v>
      </c>
      <c r="I601" s="7">
        <f t="shared" si="13"/>
        <v>119.95</v>
      </c>
      <c r="J601" s="7"/>
    </row>
    <row r="602" spans="1:10" hidden="1" x14ac:dyDescent="0.3">
      <c r="A602" s="6" t="s">
        <v>1635</v>
      </c>
      <c r="B602" s="6" t="s">
        <v>1636</v>
      </c>
      <c r="C602" s="6" t="s">
        <v>1637</v>
      </c>
      <c r="E602" t="s">
        <v>350</v>
      </c>
      <c r="F602" t="s">
        <v>2125</v>
      </c>
      <c r="G602" s="4">
        <v>341.95</v>
      </c>
      <c r="H602" t="s">
        <v>2129</v>
      </c>
      <c r="I602" s="7">
        <f t="shared" si="13"/>
        <v>341.95</v>
      </c>
      <c r="J602" s="7"/>
    </row>
    <row r="603" spans="1:10" hidden="1" x14ac:dyDescent="0.3">
      <c r="A603" s="6" t="s">
        <v>1638</v>
      </c>
      <c r="B603" s="6" t="s">
        <v>1639</v>
      </c>
      <c r="C603" s="6" t="s">
        <v>1640</v>
      </c>
      <c r="E603" t="s">
        <v>350</v>
      </c>
      <c r="F603" t="s">
        <v>2125</v>
      </c>
      <c r="G603" s="4">
        <v>341.95</v>
      </c>
      <c r="H603" t="s">
        <v>2129</v>
      </c>
      <c r="I603" s="7">
        <f t="shared" si="13"/>
        <v>341.95</v>
      </c>
      <c r="J603" s="7"/>
    </row>
    <row r="604" spans="1:10" hidden="1" x14ac:dyDescent="0.3">
      <c r="A604" s="6" t="s">
        <v>1641</v>
      </c>
      <c r="B604" s="6" t="s">
        <v>1642</v>
      </c>
      <c r="C604" s="6" t="s">
        <v>1643</v>
      </c>
      <c r="E604" t="s">
        <v>350</v>
      </c>
      <c r="F604" t="s">
        <v>2125</v>
      </c>
      <c r="G604" s="4">
        <v>119.95</v>
      </c>
      <c r="H604" t="s">
        <v>2129</v>
      </c>
      <c r="I604" s="7">
        <f t="shared" si="13"/>
        <v>119.95</v>
      </c>
      <c r="J604" s="7"/>
    </row>
    <row r="605" spans="1:10" hidden="1" x14ac:dyDescent="0.3">
      <c r="A605" s="6" t="s">
        <v>1644</v>
      </c>
      <c r="B605" s="6" t="s">
        <v>1645</v>
      </c>
      <c r="C605" s="6" t="s">
        <v>1646</v>
      </c>
      <c r="E605" t="s">
        <v>350</v>
      </c>
      <c r="F605" t="s">
        <v>2125</v>
      </c>
      <c r="G605" s="4">
        <v>341.95</v>
      </c>
      <c r="H605" t="s">
        <v>2129</v>
      </c>
      <c r="I605" s="7">
        <f t="shared" si="13"/>
        <v>341.95</v>
      </c>
      <c r="J605" s="7"/>
    </row>
    <row r="606" spans="1:10" hidden="1" x14ac:dyDescent="0.3">
      <c r="A606" s="6" t="s">
        <v>1647</v>
      </c>
      <c r="B606" s="6" t="s">
        <v>1648</v>
      </c>
      <c r="C606" s="6" t="s">
        <v>1649</v>
      </c>
      <c r="E606" t="s">
        <v>350</v>
      </c>
      <c r="F606" t="s">
        <v>2125</v>
      </c>
      <c r="G606" s="4">
        <v>341.95</v>
      </c>
      <c r="H606" t="s">
        <v>2129</v>
      </c>
      <c r="I606" s="7">
        <f t="shared" si="13"/>
        <v>341.95</v>
      </c>
      <c r="J606" s="7"/>
    </row>
    <row r="607" spans="1:10" hidden="1" x14ac:dyDescent="0.3">
      <c r="A607" s="6" t="s">
        <v>1650</v>
      </c>
      <c r="B607" s="6" t="s">
        <v>1651</v>
      </c>
      <c r="C607" s="6" t="s">
        <v>1652</v>
      </c>
      <c r="E607" t="s">
        <v>350</v>
      </c>
      <c r="F607" t="s">
        <v>2125</v>
      </c>
      <c r="G607" s="4">
        <v>341.95</v>
      </c>
      <c r="H607" t="s">
        <v>2129</v>
      </c>
      <c r="I607" s="7">
        <f t="shared" si="13"/>
        <v>341.95</v>
      </c>
      <c r="J607" s="7"/>
    </row>
    <row r="608" spans="1:10" hidden="1" x14ac:dyDescent="0.3">
      <c r="A608" s="6" t="s">
        <v>1653</v>
      </c>
      <c r="B608" s="6" t="s">
        <v>1654</v>
      </c>
      <c r="C608" s="6" t="s">
        <v>1655</v>
      </c>
      <c r="E608" t="s">
        <v>350</v>
      </c>
      <c r="F608" t="s">
        <v>2125</v>
      </c>
      <c r="G608" s="4">
        <v>119.95</v>
      </c>
      <c r="H608" t="s">
        <v>2129</v>
      </c>
      <c r="I608" s="7">
        <f t="shared" si="13"/>
        <v>119.95</v>
      </c>
      <c r="J608" s="7"/>
    </row>
    <row r="609" spans="1:10" hidden="1" x14ac:dyDescent="0.3">
      <c r="A609" s="6" t="s">
        <v>1656</v>
      </c>
      <c r="B609" s="6" t="s">
        <v>1657</v>
      </c>
      <c r="C609" s="6" t="s">
        <v>1658</v>
      </c>
      <c r="E609" t="s">
        <v>350</v>
      </c>
      <c r="F609" t="s">
        <v>2125</v>
      </c>
      <c r="G609" s="4">
        <v>341.95</v>
      </c>
      <c r="H609" t="s">
        <v>2129</v>
      </c>
      <c r="I609" s="7">
        <f t="shared" si="13"/>
        <v>341.95</v>
      </c>
      <c r="J609" s="7"/>
    </row>
    <row r="610" spans="1:10" hidden="1" x14ac:dyDescent="0.3">
      <c r="A610" s="6" t="s">
        <v>1659</v>
      </c>
      <c r="B610" s="6" t="s">
        <v>1660</v>
      </c>
      <c r="C610" s="6" t="s">
        <v>1661</v>
      </c>
      <c r="E610" t="s">
        <v>350</v>
      </c>
      <c r="F610" t="s">
        <v>2125</v>
      </c>
      <c r="G610" s="4">
        <v>341.95</v>
      </c>
      <c r="H610" t="s">
        <v>2129</v>
      </c>
      <c r="I610" s="7">
        <f t="shared" si="13"/>
        <v>341.95</v>
      </c>
      <c r="J610" s="7"/>
    </row>
    <row r="611" spans="1:10" hidden="1" x14ac:dyDescent="0.3">
      <c r="A611" s="6" t="s">
        <v>1662</v>
      </c>
      <c r="B611" s="6" t="s">
        <v>1663</v>
      </c>
      <c r="C611" s="6" t="s">
        <v>1664</v>
      </c>
      <c r="E611" t="s">
        <v>350</v>
      </c>
      <c r="F611" t="s">
        <v>2125</v>
      </c>
      <c r="G611" s="4">
        <v>341.95</v>
      </c>
      <c r="H611" t="s">
        <v>2129</v>
      </c>
      <c r="I611" s="7">
        <f t="shared" si="13"/>
        <v>341.95</v>
      </c>
      <c r="J611" s="7"/>
    </row>
    <row r="612" spans="1:10" hidden="1" x14ac:dyDescent="0.3">
      <c r="A612" s="6" t="s">
        <v>1665</v>
      </c>
      <c r="B612" s="6" t="s">
        <v>1666</v>
      </c>
      <c r="C612" s="6" t="s">
        <v>1667</v>
      </c>
      <c r="E612" t="s">
        <v>350</v>
      </c>
      <c r="F612" t="s">
        <v>2125</v>
      </c>
      <c r="G612" s="4">
        <v>341.95</v>
      </c>
      <c r="H612" t="s">
        <v>2129</v>
      </c>
      <c r="I612" s="7">
        <f t="shared" si="13"/>
        <v>341.95</v>
      </c>
      <c r="J612" s="7"/>
    </row>
    <row r="613" spans="1:10" hidden="1" x14ac:dyDescent="0.3">
      <c r="A613" s="6" t="s">
        <v>1668</v>
      </c>
      <c r="B613" s="6" t="s">
        <v>1669</v>
      </c>
      <c r="C613" s="6" t="s">
        <v>1670</v>
      </c>
      <c r="E613" t="s">
        <v>350</v>
      </c>
      <c r="F613" t="s">
        <v>2125</v>
      </c>
      <c r="G613" s="4">
        <v>341.95</v>
      </c>
      <c r="H613" t="s">
        <v>2129</v>
      </c>
      <c r="I613" s="7">
        <f t="shared" si="13"/>
        <v>341.95</v>
      </c>
      <c r="J613" s="7"/>
    </row>
    <row r="614" spans="1:10" hidden="1" x14ac:dyDescent="0.3">
      <c r="A614" s="6" t="s">
        <v>1671</v>
      </c>
      <c r="B614" s="6" t="s">
        <v>1672</v>
      </c>
      <c r="C614" s="6" t="s">
        <v>1673</v>
      </c>
      <c r="E614" t="s">
        <v>350</v>
      </c>
      <c r="F614" t="s">
        <v>2125</v>
      </c>
      <c r="G614" s="4">
        <v>341.95</v>
      </c>
      <c r="H614" t="s">
        <v>2129</v>
      </c>
      <c r="I614" s="7">
        <f t="shared" si="13"/>
        <v>341.95</v>
      </c>
      <c r="J614" s="7"/>
    </row>
    <row r="615" spans="1:10" hidden="1" x14ac:dyDescent="0.3">
      <c r="A615" s="6" t="s">
        <v>1674</v>
      </c>
      <c r="B615" s="6" t="s">
        <v>1675</v>
      </c>
      <c r="C615" s="6" t="s">
        <v>1676</v>
      </c>
      <c r="E615" t="s">
        <v>350</v>
      </c>
      <c r="F615" t="s">
        <v>2125</v>
      </c>
      <c r="G615" s="4">
        <v>341.95</v>
      </c>
      <c r="H615" t="s">
        <v>2129</v>
      </c>
      <c r="I615" s="7">
        <f t="shared" si="13"/>
        <v>341.95</v>
      </c>
      <c r="J615" s="7"/>
    </row>
    <row r="616" spans="1:10" hidden="1" x14ac:dyDescent="0.3">
      <c r="A616" s="6" t="s">
        <v>1677</v>
      </c>
      <c r="B616" s="6" t="s">
        <v>1678</v>
      </c>
      <c r="C616" s="6" t="s">
        <v>1679</v>
      </c>
      <c r="E616" t="s">
        <v>350</v>
      </c>
      <c r="F616" t="s">
        <v>2125</v>
      </c>
      <c r="G616" s="4">
        <v>341.95</v>
      </c>
      <c r="H616" t="s">
        <v>2129</v>
      </c>
      <c r="I616" s="7">
        <f t="shared" si="13"/>
        <v>341.95</v>
      </c>
      <c r="J616" s="7"/>
    </row>
    <row r="617" spans="1:10" hidden="1" x14ac:dyDescent="0.3">
      <c r="A617" s="6" t="s">
        <v>1680</v>
      </c>
      <c r="B617" s="6" t="s">
        <v>1681</v>
      </c>
      <c r="C617" s="6" t="s">
        <v>1682</v>
      </c>
      <c r="E617" t="s">
        <v>350</v>
      </c>
      <c r="F617" t="s">
        <v>2125</v>
      </c>
      <c r="G617" s="4">
        <v>435.95</v>
      </c>
      <c r="H617" t="s">
        <v>2129</v>
      </c>
      <c r="I617" s="7">
        <f t="shared" ref="I617:I680" si="14">G617</f>
        <v>435.95</v>
      </c>
      <c r="J617" s="7"/>
    </row>
    <row r="618" spans="1:10" hidden="1" x14ac:dyDescent="0.3">
      <c r="A618" s="6" t="s">
        <v>1683</v>
      </c>
      <c r="B618" s="6" t="s">
        <v>1684</v>
      </c>
      <c r="C618" s="6" t="s">
        <v>1685</v>
      </c>
      <c r="E618" t="s">
        <v>350</v>
      </c>
      <c r="F618" t="s">
        <v>2125</v>
      </c>
      <c r="G618" s="4">
        <v>435.95</v>
      </c>
      <c r="H618" t="s">
        <v>2129</v>
      </c>
      <c r="I618" s="7">
        <f t="shared" si="14"/>
        <v>435.95</v>
      </c>
      <c r="J618" s="7"/>
    </row>
    <row r="619" spans="1:10" hidden="1" x14ac:dyDescent="0.3">
      <c r="A619" s="6" t="s">
        <v>1686</v>
      </c>
      <c r="B619" s="6" t="s">
        <v>1687</v>
      </c>
      <c r="C619" s="6" t="s">
        <v>1688</v>
      </c>
      <c r="E619" t="s">
        <v>350</v>
      </c>
      <c r="F619" t="s">
        <v>2125</v>
      </c>
      <c r="G619" s="4">
        <v>413.95</v>
      </c>
      <c r="H619" t="s">
        <v>2129</v>
      </c>
      <c r="I619" s="7">
        <f t="shared" si="14"/>
        <v>413.95</v>
      </c>
      <c r="J619" s="7"/>
    </row>
    <row r="620" spans="1:10" hidden="1" x14ac:dyDescent="0.3">
      <c r="A620" s="6" t="s">
        <v>1689</v>
      </c>
      <c r="B620" s="6" t="s">
        <v>1690</v>
      </c>
      <c r="C620" s="6" t="s">
        <v>1691</v>
      </c>
      <c r="E620" t="s">
        <v>350</v>
      </c>
      <c r="F620" t="s">
        <v>2125</v>
      </c>
      <c r="G620" s="4">
        <v>413.95</v>
      </c>
      <c r="H620" t="s">
        <v>2129</v>
      </c>
      <c r="I620" s="7">
        <f t="shared" si="14"/>
        <v>413.95</v>
      </c>
      <c r="J620" s="7"/>
    </row>
    <row r="621" spans="1:10" hidden="1" x14ac:dyDescent="0.3">
      <c r="A621" s="6" t="s">
        <v>1692</v>
      </c>
      <c r="B621" s="6" t="s">
        <v>1693</v>
      </c>
      <c r="C621" s="6" t="s">
        <v>1694</v>
      </c>
      <c r="E621" t="s">
        <v>350</v>
      </c>
      <c r="F621" t="s">
        <v>2125</v>
      </c>
      <c r="G621" s="4">
        <v>413.95</v>
      </c>
      <c r="H621" t="s">
        <v>2129</v>
      </c>
      <c r="I621" s="7">
        <f t="shared" si="14"/>
        <v>413.95</v>
      </c>
      <c r="J621" s="7"/>
    </row>
    <row r="622" spans="1:10" hidden="1" x14ac:dyDescent="0.3">
      <c r="A622" s="6" t="s">
        <v>1695</v>
      </c>
      <c r="B622" s="6" t="s">
        <v>1696</v>
      </c>
      <c r="C622" s="6" t="s">
        <v>1697</v>
      </c>
      <c r="E622" t="s">
        <v>350</v>
      </c>
      <c r="F622" t="s">
        <v>2125</v>
      </c>
      <c r="G622" s="4">
        <v>413.95</v>
      </c>
      <c r="H622" t="s">
        <v>2129</v>
      </c>
      <c r="I622" s="7">
        <f t="shared" si="14"/>
        <v>413.95</v>
      </c>
      <c r="J622" s="7"/>
    </row>
    <row r="623" spans="1:10" hidden="1" x14ac:dyDescent="0.3">
      <c r="A623" s="6" t="s">
        <v>1698</v>
      </c>
      <c r="B623" s="6" t="s">
        <v>1699</v>
      </c>
      <c r="C623" s="6" t="s">
        <v>1700</v>
      </c>
      <c r="E623" t="s">
        <v>350</v>
      </c>
      <c r="F623" t="s">
        <v>2125</v>
      </c>
      <c r="G623" s="4">
        <v>413.95</v>
      </c>
      <c r="H623" t="s">
        <v>2129</v>
      </c>
      <c r="I623" s="7">
        <f t="shared" si="14"/>
        <v>413.95</v>
      </c>
      <c r="J623" s="7"/>
    </row>
    <row r="624" spans="1:10" hidden="1" x14ac:dyDescent="0.3">
      <c r="A624" s="6" t="s">
        <v>1701</v>
      </c>
      <c r="B624" s="6" t="s">
        <v>1702</v>
      </c>
      <c r="C624" s="6" t="s">
        <v>1703</v>
      </c>
      <c r="E624" t="s">
        <v>350</v>
      </c>
      <c r="F624" t="s">
        <v>2125</v>
      </c>
      <c r="G624" s="4">
        <v>413.95</v>
      </c>
      <c r="H624" t="s">
        <v>2129</v>
      </c>
      <c r="I624" s="7">
        <f t="shared" si="14"/>
        <v>413.95</v>
      </c>
      <c r="J624" s="7"/>
    </row>
    <row r="625" spans="1:10" hidden="1" x14ac:dyDescent="0.3">
      <c r="A625" s="6" t="s">
        <v>1704</v>
      </c>
      <c r="B625" s="6" t="s">
        <v>1705</v>
      </c>
      <c r="C625" s="6" t="s">
        <v>1706</v>
      </c>
      <c r="E625" t="s">
        <v>350</v>
      </c>
      <c r="F625" t="s">
        <v>2125</v>
      </c>
      <c r="G625" s="4">
        <v>413.95</v>
      </c>
      <c r="H625" t="s">
        <v>2129</v>
      </c>
      <c r="I625" s="7">
        <f t="shared" si="14"/>
        <v>413.95</v>
      </c>
      <c r="J625" s="7"/>
    </row>
    <row r="626" spans="1:10" hidden="1" x14ac:dyDescent="0.3">
      <c r="A626" s="6" t="s">
        <v>1707</v>
      </c>
      <c r="B626" s="6" t="s">
        <v>1708</v>
      </c>
      <c r="C626" s="6" t="s">
        <v>1709</v>
      </c>
      <c r="E626" t="s">
        <v>350</v>
      </c>
      <c r="F626" t="s">
        <v>2125</v>
      </c>
      <c r="G626" s="4">
        <v>413.95</v>
      </c>
      <c r="H626" t="s">
        <v>2129</v>
      </c>
      <c r="I626" s="7">
        <f t="shared" si="14"/>
        <v>413.95</v>
      </c>
      <c r="J626" s="7"/>
    </row>
    <row r="627" spans="1:10" hidden="1" x14ac:dyDescent="0.3">
      <c r="A627" s="6" t="s">
        <v>1710</v>
      </c>
      <c r="B627" s="6" t="s">
        <v>1711</v>
      </c>
      <c r="C627" s="6" t="s">
        <v>1712</v>
      </c>
      <c r="E627" t="s">
        <v>350</v>
      </c>
      <c r="F627" t="s">
        <v>2125</v>
      </c>
      <c r="G627" s="4">
        <v>413.95</v>
      </c>
      <c r="H627" t="s">
        <v>2129</v>
      </c>
      <c r="I627" s="7">
        <f t="shared" si="14"/>
        <v>413.95</v>
      </c>
      <c r="J627" s="7"/>
    </row>
    <row r="628" spans="1:10" hidden="1" x14ac:dyDescent="0.3">
      <c r="A628" s="6" t="s">
        <v>1713</v>
      </c>
      <c r="B628" s="6" t="s">
        <v>1714</v>
      </c>
      <c r="C628" s="6" t="s">
        <v>1715</v>
      </c>
      <c r="E628" t="s">
        <v>350</v>
      </c>
      <c r="F628" t="s">
        <v>2125</v>
      </c>
      <c r="G628" s="4">
        <v>413.95</v>
      </c>
      <c r="H628" t="s">
        <v>2129</v>
      </c>
      <c r="I628" s="7">
        <f t="shared" si="14"/>
        <v>413.95</v>
      </c>
      <c r="J628" s="7"/>
    </row>
    <row r="629" spans="1:10" hidden="1" x14ac:dyDescent="0.3">
      <c r="A629" s="6" t="s">
        <v>1716</v>
      </c>
      <c r="B629" s="6" t="s">
        <v>1717</v>
      </c>
      <c r="C629" s="6" t="s">
        <v>1718</v>
      </c>
      <c r="E629" t="s">
        <v>350</v>
      </c>
      <c r="F629" t="s">
        <v>2125</v>
      </c>
      <c r="G629" s="4">
        <v>296.95</v>
      </c>
      <c r="H629" t="s">
        <v>2129</v>
      </c>
      <c r="I629" s="7">
        <f t="shared" si="14"/>
        <v>296.95</v>
      </c>
      <c r="J629" s="7"/>
    </row>
    <row r="630" spans="1:10" hidden="1" x14ac:dyDescent="0.3">
      <c r="A630" s="6" t="s">
        <v>1719</v>
      </c>
      <c r="B630" s="6" t="s">
        <v>1720</v>
      </c>
      <c r="C630" s="6" t="s">
        <v>1721</v>
      </c>
      <c r="E630" t="s">
        <v>350</v>
      </c>
      <c r="F630" t="s">
        <v>2125</v>
      </c>
      <c r="G630" s="4">
        <v>296.95</v>
      </c>
      <c r="H630" t="s">
        <v>2129</v>
      </c>
      <c r="I630" s="7">
        <f t="shared" si="14"/>
        <v>296.95</v>
      </c>
      <c r="J630" s="7"/>
    </row>
    <row r="631" spans="1:10" hidden="1" x14ac:dyDescent="0.3">
      <c r="A631" s="6" t="s">
        <v>1722</v>
      </c>
      <c r="B631" s="6" t="s">
        <v>1723</v>
      </c>
      <c r="C631" s="6" t="s">
        <v>1724</v>
      </c>
      <c r="E631" t="s">
        <v>350</v>
      </c>
      <c r="F631" t="s">
        <v>2125</v>
      </c>
      <c r="G631" s="4">
        <v>413.95</v>
      </c>
      <c r="H631" t="s">
        <v>2129</v>
      </c>
      <c r="I631" s="7">
        <f t="shared" si="14"/>
        <v>413.95</v>
      </c>
      <c r="J631" s="7"/>
    </row>
    <row r="632" spans="1:10" hidden="1" x14ac:dyDescent="0.3">
      <c r="A632" s="6" t="s">
        <v>1725</v>
      </c>
      <c r="B632" s="6" t="s">
        <v>1726</v>
      </c>
      <c r="C632" s="6" t="s">
        <v>1727</v>
      </c>
      <c r="E632" t="s">
        <v>350</v>
      </c>
      <c r="F632" t="s">
        <v>2125</v>
      </c>
      <c r="G632" s="4">
        <v>413.95</v>
      </c>
      <c r="H632" t="s">
        <v>2129</v>
      </c>
      <c r="I632" s="7">
        <f t="shared" si="14"/>
        <v>413.95</v>
      </c>
      <c r="J632" s="7"/>
    </row>
    <row r="633" spans="1:10" hidden="1" x14ac:dyDescent="0.3">
      <c r="A633" s="6" t="s">
        <v>1728</v>
      </c>
      <c r="B633" s="6" t="s">
        <v>1729</v>
      </c>
      <c r="C633" s="6" t="s">
        <v>1730</v>
      </c>
      <c r="E633" t="s">
        <v>350</v>
      </c>
      <c r="F633" t="s">
        <v>2125</v>
      </c>
      <c r="G633" s="4">
        <v>413.95</v>
      </c>
      <c r="H633" t="s">
        <v>2129</v>
      </c>
      <c r="I633" s="7">
        <f t="shared" si="14"/>
        <v>413.95</v>
      </c>
      <c r="J633" s="7"/>
    </row>
    <row r="634" spans="1:10" hidden="1" x14ac:dyDescent="0.3">
      <c r="A634" s="6" t="s">
        <v>1731</v>
      </c>
      <c r="B634" s="6" t="s">
        <v>1732</v>
      </c>
      <c r="C634" s="6" t="s">
        <v>1733</v>
      </c>
      <c r="E634" t="s">
        <v>350</v>
      </c>
      <c r="F634" t="s">
        <v>2125</v>
      </c>
      <c r="G634" s="4">
        <v>413.95</v>
      </c>
      <c r="H634" t="s">
        <v>2129</v>
      </c>
      <c r="I634" s="7">
        <f t="shared" si="14"/>
        <v>413.95</v>
      </c>
      <c r="J634" s="7"/>
    </row>
    <row r="635" spans="1:10" hidden="1" x14ac:dyDescent="0.3">
      <c r="A635" s="6" t="s">
        <v>1734</v>
      </c>
      <c r="B635" s="6" t="s">
        <v>1735</v>
      </c>
      <c r="C635" s="6" t="s">
        <v>1736</v>
      </c>
      <c r="E635" t="s">
        <v>350</v>
      </c>
      <c r="F635" t="s">
        <v>2125</v>
      </c>
      <c r="G635" s="4">
        <v>435.95</v>
      </c>
      <c r="H635" t="s">
        <v>2129</v>
      </c>
      <c r="I635" s="7">
        <f t="shared" si="14"/>
        <v>435.95</v>
      </c>
      <c r="J635" s="7"/>
    </row>
    <row r="636" spans="1:10" hidden="1" x14ac:dyDescent="0.3">
      <c r="A636" s="6" t="s">
        <v>1737</v>
      </c>
      <c r="B636" s="6" t="s">
        <v>1738</v>
      </c>
      <c r="C636" s="6" t="s">
        <v>1739</v>
      </c>
      <c r="E636" t="s">
        <v>350</v>
      </c>
      <c r="F636" t="s">
        <v>2125</v>
      </c>
      <c r="G636" s="4">
        <v>435.95</v>
      </c>
      <c r="H636" t="s">
        <v>2129</v>
      </c>
      <c r="I636" s="7">
        <f t="shared" si="14"/>
        <v>435.95</v>
      </c>
      <c r="J636" s="7"/>
    </row>
    <row r="637" spans="1:10" hidden="1" x14ac:dyDescent="0.3">
      <c r="A637" s="6" t="s">
        <v>1740</v>
      </c>
      <c r="B637" s="6" t="s">
        <v>1741</v>
      </c>
      <c r="C637" s="6" t="s">
        <v>1742</v>
      </c>
      <c r="E637" t="s">
        <v>350</v>
      </c>
      <c r="F637" t="s">
        <v>2125</v>
      </c>
      <c r="G637" s="4">
        <v>296.95</v>
      </c>
      <c r="H637" t="s">
        <v>2129</v>
      </c>
      <c r="I637" s="7">
        <f t="shared" si="14"/>
        <v>296.95</v>
      </c>
      <c r="J637" s="7"/>
    </row>
    <row r="638" spans="1:10" hidden="1" x14ac:dyDescent="0.3">
      <c r="A638" s="6" t="s">
        <v>1743</v>
      </c>
      <c r="B638" s="6" t="s">
        <v>1744</v>
      </c>
      <c r="C638" s="6" t="s">
        <v>1745</v>
      </c>
      <c r="E638" t="s">
        <v>350</v>
      </c>
      <c r="F638" t="s">
        <v>2125</v>
      </c>
      <c r="G638" s="4">
        <v>296.95</v>
      </c>
      <c r="H638" t="s">
        <v>2129</v>
      </c>
      <c r="I638" s="7">
        <f t="shared" si="14"/>
        <v>296.95</v>
      </c>
      <c r="J638" s="7"/>
    </row>
    <row r="639" spans="1:10" hidden="1" x14ac:dyDescent="0.3">
      <c r="A639" s="6" t="s">
        <v>1746</v>
      </c>
      <c r="B639" s="6" t="s">
        <v>1747</v>
      </c>
      <c r="C639" s="6" t="s">
        <v>1748</v>
      </c>
      <c r="E639" t="s">
        <v>350</v>
      </c>
      <c r="F639" t="s">
        <v>2125</v>
      </c>
      <c r="G639" s="4">
        <v>296.95</v>
      </c>
      <c r="H639" t="s">
        <v>2129</v>
      </c>
      <c r="I639" s="7">
        <f t="shared" si="14"/>
        <v>296.95</v>
      </c>
      <c r="J639" s="7"/>
    </row>
    <row r="640" spans="1:10" hidden="1" x14ac:dyDescent="0.3">
      <c r="A640" s="6" t="s">
        <v>1749</v>
      </c>
      <c r="B640" s="6" t="s">
        <v>1750</v>
      </c>
      <c r="C640" s="6" t="s">
        <v>1751</v>
      </c>
      <c r="E640" t="s">
        <v>350</v>
      </c>
      <c r="F640" t="s">
        <v>2125</v>
      </c>
      <c r="G640" s="4">
        <v>296.95</v>
      </c>
      <c r="H640" t="s">
        <v>2129</v>
      </c>
      <c r="I640" s="7">
        <f t="shared" si="14"/>
        <v>296.95</v>
      </c>
      <c r="J640" s="7"/>
    </row>
    <row r="641" spans="1:10" hidden="1" x14ac:dyDescent="0.3">
      <c r="A641" s="6" t="s">
        <v>1752</v>
      </c>
      <c r="B641" s="6" t="s">
        <v>1753</v>
      </c>
      <c r="C641" s="6" t="s">
        <v>1754</v>
      </c>
      <c r="E641" t="s">
        <v>350</v>
      </c>
      <c r="F641" t="s">
        <v>2125</v>
      </c>
      <c r="G641" s="4">
        <v>296.95</v>
      </c>
      <c r="H641" t="s">
        <v>2129</v>
      </c>
      <c r="I641" s="7">
        <f t="shared" si="14"/>
        <v>296.95</v>
      </c>
      <c r="J641" s="7"/>
    </row>
    <row r="642" spans="1:10" hidden="1" x14ac:dyDescent="0.3">
      <c r="A642" s="6" t="s">
        <v>1755</v>
      </c>
      <c r="B642" s="6" t="s">
        <v>1756</v>
      </c>
      <c r="C642" s="6" t="s">
        <v>1757</v>
      </c>
      <c r="E642" t="s">
        <v>350</v>
      </c>
      <c r="F642" t="s">
        <v>2125</v>
      </c>
      <c r="G642" s="4">
        <v>296.95</v>
      </c>
      <c r="H642" t="s">
        <v>2129</v>
      </c>
      <c r="I642" s="7">
        <f t="shared" si="14"/>
        <v>296.95</v>
      </c>
      <c r="J642" s="7"/>
    </row>
    <row r="643" spans="1:10" hidden="1" x14ac:dyDescent="0.3">
      <c r="A643" s="6" t="s">
        <v>1758</v>
      </c>
      <c r="B643" s="6" t="s">
        <v>1759</v>
      </c>
      <c r="C643" s="6" t="s">
        <v>1760</v>
      </c>
      <c r="E643" t="s">
        <v>350</v>
      </c>
      <c r="F643" t="s">
        <v>2125</v>
      </c>
      <c r="G643" s="4">
        <v>413.95</v>
      </c>
      <c r="H643" t="s">
        <v>2129</v>
      </c>
      <c r="I643" s="7">
        <f t="shared" si="14"/>
        <v>413.95</v>
      </c>
      <c r="J643" s="7"/>
    </row>
    <row r="644" spans="1:10" hidden="1" x14ac:dyDescent="0.3">
      <c r="A644" s="6" t="s">
        <v>1761</v>
      </c>
      <c r="B644" s="6" t="s">
        <v>1762</v>
      </c>
      <c r="C644" s="6" t="s">
        <v>1763</v>
      </c>
      <c r="E644" t="s">
        <v>350</v>
      </c>
      <c r="F644" t="s">
        <v>2125</v>
      </c>
      <c r="G644" s="4">
        <v>413.95</v>
      </c>
      <c r="H644" t="s">
        <v>2129</v>
      </c>
      <c r="I644" s="7">
        <f t="shared" si="14"/>
        <v>413.95</v>
      </c>
      <c r="J644" s="7"/>
    </row>
    <row r="645" spans="1:10" hidden="1" x14ac:dyDescent="0.3">
      <c r="A645" s="6" t="s">
        <v>1764</v>
      </c>
      <c r="B645" s="6" t="s">
        <v>1765</v>
      </c>
      <c r="C645" s="6" t="s">
        <v>1766</v>
      </c>
      <c r="E645" t="s">
        <v>350</v>
      </c>
      <c r="F645" t="s">
        <v>2125</v>
      </c>
      <c r="G645" s="4">
        <v>413.95</v>
      </c>
      <c r="H645" t="s">
        <v>2129</v>
      </c>
      <c r="I645" s="7">
        <f t="shared" si="14"/>
        <v>413.95</v>
      </c>
      <c r="J645" s="7"/>
    </row>
    <row r="646" spans="1:10" hidden="1" x14ac:dyDescent="0.3">
      <c r="A646" s="6" t="s">
        <v>1767</v>
      </c>
      <c r="B646" s="6" t="s">
        <v>1768</v>
      </c>
      <c r="C646" s="6" t="s">
        <v>1769</v>
      </c>
      <c r="E646" t="s">
        <v>350</v>
      </c>
      <c r="F646" t="s">
        <v>2125</v>
      </c>
      <c r="G646" s="4">
        <v>296.95</v>
      </c>
      <c r="H646" t="s">
        <v>2129</v>
      </c>
      <c r="I646" s="7">
        <f t="shared" si="14"/>
        <v>296.95</v>
      </c>
      <c r="J646" s="7"/>
    </row>
    <row r="647" spans="1:10" hidden="1" x14ac:dyDescent="0.3">
      <c r="A647" s="6" t="s">
        <v>1770</v>
      </c>
      <c r="B647" s="6" t="s">
        <v>1771</v>
      </c>
      <c r="C647" s="6" t="s">
        <v>1772</v>
      </c>
      <c r="E647" t="s">
        <v>350</v>
      </c>
      <c r="F647" t="s">
        <v>2125</v>
      </c>
      <c r="G647" s="4">
        <v>296.95</v>
      </c>
      <c r="H647" t="s">
        <v>2129</v>
      </c>
      <c r="I647" s="7">
        <f t="shared" si="14"/>
        <v>296.95</v>
      </c>
      <c r="J647" s="7"/>
    </row>
    <row r="648" spans="1:10" hidden="1" x14ac:dyDescent="0.3">
      <c r="A648" s="6" t="s">
        <v>1773</v>
      </c>
      <c r="B648" s="6" t="s">
        <v>1774</v>
      </c>
      <c r="C648" s="6" t="s">
        <v>1775</v>
      </c>
      <c r="E648" t="s">
        <v>350</v>
      </c>
      <c r="F648" t="s">
        <v>2125</v>
      </c>
      <c r="G648" s="4">
        <v>413.95</v>
      </c>
      <c r="H648" t="s">
        <v>2129</v>
      </c>
      <c r="I648" s="7">
        <f t="shared" si="14"/>
        <v>413.95</v>
      </c>
      <c r="J648" s="7"/>
    </row>
    <row r="649" spans="1:10" hidden="1" x14ac:dyDescent="0.3">
      <c r="A649" s="6" t="s">
        <v>1776</v>
      </c>
      <c r="B649" s="6" t="s">
        <v>1777</v>
      </c>
      <c r="C649" s="6" t="s">
        <v>1778</v>
      </c>
      <c r="E649" t="s">
        <v>350</v>
      </c>
      <c r="F649" t="s">
        <v>2125</v>
      </c>
      <c r="G649" s="4">
        <v>296.95</v>
      </c>
      <c r="H649" t="s">
        <v>2129</v>
      </c>
      <c r="I649" s="7">
        <f t="shared" si="14"/>
        <v>296.95</v>
      </c>
      <c r="J649" s="7"/>
    </row>
    <row r="650" spans="1:10" hidden="1" x14ac:dyDescent="0.3">
      <c r="A650" s="6" t="s">
        <v>1779</v>
      </c>
      <c r="B650" s="6" t="s">
        <v>1780</v>
      </c>
      <c r="C650" s="6" t="s">
        <v>1781</v>
      </c>
      <c r="E650" t="s">
        <v>350</v>
      </c>
      <c r="F650" t="s">
        <v>2125</v>
      </c>
      <c r="G650" s="4">
        <v>296.95</v>
      </c>
      <c r="H650" t="s">
        <v>2129</v>
      </c>
      <c r="I650" s="7">
        <f t="shared" si="14"/>
        <v>296.95</v>
      </c>
      <c r="J650" s="7"/>
    </row>
    <row r="651" spans="1:10" hidden="1" x14ac:dyDescent="0.3">
      <c r="A651" s="6" t="s">
        <v>1782</v>
      </c>
      <c r="B651" s="6" t="s">
        <v>1783</v>
      </c>
      <c r="C651" s="6" t="s">
        <v>1784</v>
      </c>
      <c r="E651" t="s">
        <v>350</v>
      </c>
      <c r="F651" t="s">
        <v>2125</v>
      </c>
      <c r="G651" s="4">
        <v>296.95</v>
      </c>
      <c r="H651" t="s">
        <v>2129</v>
      </c>
      <c r="I651" s="7">
        <f t="shared" si="14"/>
        <v>296.95</v>
      </c>
      <c r="J651" s="7"/>
    </row>
    <row r="652" spans="1:10" hidden="1" x14ac:dyDescent="0.3">
      <c r="A652" s="6" t="s">
        <v>1785</v>
      </c>
      <c r="B652" s="6" t="s">
        <v>1786</v>
      </c>
      <c r="C652" s="6" t="s">
        <v>1787</v>
      </c>
      <c r="E652" t="s">
        <v>350</v>
      </c>
      <c r="F652" t="s">
        <v>2125</v>
      </c>
      <c r="G652" s="4">
        <v>296.95</v>
      </c>
      <c r="H652" t="s">
        <v>2129</v>
      </c>
      <c r="I652" s="7">
        <f t="shared" si="14"/>
        <v>296.95</v>
      </c>
      <c r="J652" s="7"/>
    </row>
    <row r="653" spans="1:10" hidden="1" x14ac:dyDescent="0.3">
      <c r="A653" s="6" t="s">
        <v>1788</v>
      </c>
      <c r="B653" s="6" t="s">
        <v>1789</v>
      </c>
      <c r="C653" s="6" t="s">
        <v>1790</v>
      </c>
      <c r="E653" t="s">
        <v>350</v>
      </c>
      <c r="F653" t="s">
        <v>2125</v>
      </c>
      <c r="G653" s="4">
        <v>296.95</v>
      </c>
      <c r="H653" t="s">
        <v>2129</v>
      </c>
      <c r="I653" s="7">
        <f t="shared" si="14"/>
        <v>296.95</v>
      </c>
      <c r="J653" s="7"/>
    </row>
    <row r="654" spans="1:10" hidden="1" x14ac:dyDescent="0.3">
      <c r="A654" s="6" t="s">
        <v>1791</v>
      </c>
      <c r="B654" s="6" t="s">
        <v>1792</v>
      </c>
      <c r="C654" s="6" t="s">
        <v>1793</v>
      </c>
      <c r="E654" t="s">
        <v>350</v>
      </c>
      <c r="F654" t="s">
        <v>2125</v>
      </c>
      <c r="G654" s="4">
        <v>296.95</v>
      </c>
      <c r="H654" t="s">
        <v>2129</v>
      </c>
      <c r="I654" s="7">
        <f t="shared" si="14"/>
        <v>296.95</v>
      </c>
      <c r="J654" s="7"/>
    </row>
    <row r="655" spans="1:10" hidden="1" x14ac:dyDescent="0.3">
      <c r="A655" s="6" t="s">
        <v>1794</v>
      </c>
      <c r="B655" s="6" t="s">
        <v>1795</v>
      </c>
      <c r="C655" s="6" t="s">
        <v>1796</v>
      </c>
      <c r="E655" t="s">
        <v>350</v>
      </c>
      <c r="F655" t="s">
        <v>2125</v>
      </c>
      <c r="G655" s="4">
        <v>296.95</v>
      </c>
      <c r="H655" t="s">
        <v>2129</v>
      </c>
      <c r="I655" s="7">
        <f t="shared" si="14"/>
        <v>296.95</v>
      </c>
      <c r="J655" s="7"/>
    </row>
    <row r="656" spans="1:10" hidden="1" x14ac:dyDescent="0.3">
      <c r="A656" s="6" t="s">
        <v>1797</v>
      </c>
      <c r="B656" s="6" t="s">
        <v>1798</v>
      </c>
      <c r="C656" s="6" t="s">
        <v>1799</v>
      </c>
      <c r="E656" t="s">
        <v>350</v>
      </c>
      <c r="F656" t="s">
        <v>2125</v>
      </c>
      <c r="G656" s="4">
        <v>413.95</v>
      </c>
      <c r="H656" t="s">
        <v>2129</v>
      </c>
      <c r="I656" s="7">
        <f t="shared" si="14"/>
        <v>413.95</v>
      </c>
      <c r="J656" s="7"/>
    </row>
    <row r="657" spans="1:10" hidden="1" x14ac:dyDescent="0.3">
      <c r="A657" s="6" t="s">
        <v>1800</v>
      </c>
      <c r="B657" s="6" t="s">
        <v>1801</v>
      </c>
      <c r="C657" s="6" t="s">
        <v>1802</v>
      </c>
      <c r="E657" t="s">
        <v>350</v>
      </c>
      <c r="F657" t="s">
        <v>2125</v>
      </c>
      <c r="G657" s="4">
        <v>413.95</v>
      </c>
      <c r="H657" t="s">
        <v>2129</v>
      </c>
      <c r="I657" s="7">
        <f t="shared" si="14"/>
        <v>413.95</v>
      </c>
      <c r="J657" s="7"/>
    </row>
    <row r="658" spans="1:10" hidden="1" x14ac:dyDescent="0.3">
      <c r="A658" s="6" t="s">
        <v>1803</v>
      </c>
      <c r="B658" s="6" t="s">
        <v>1804</v>
      </c>
      <c r="C658" s="6" t="s">
        <v>1805</v>
      </c>
      <c r="E658" t="s">
        <v>350</v>
      </c>
      <c r="F658" t="s">
        <v>2125</v>
      </c>
      <c r="G658" s="4">
        <v>413.95</v>
      </c>
      <c r="H658" t="s">
        <v>2129</v>
      </c>
      <c r="I658" s="7">
        <f t="shared" si="14"/>
        <v>413.95</v>
      </c>
      <c r="J658" s="7"/>
    </row>
    <row r="659" spans="1:10" hidden="1" x14ac:dyDescent="0.3">
      <c r="A659" s="6" t="s">
        <v>1806</v>
      </c>
      <c r="B659" s="6" t="s">
        <v>1807</v>
      </c>
      <c r="C659" s="6" t="s">
        <v>1808</v>
      </c>
      <c r="E659" t="s">
        <v>350</v>
      </c>
      <c r="F659" t="s">
        <v>2125</v>
      </c>
      <c r="G659" s="4">
        <v>413.95</v>
      </c>
      <c r="H659" t="s">
        <v>2129</v>
      </c>
      <c r="I659" s="7">
        <f t="shared" si="14"/>
        <v>413.95</v>
      </c>
      <c r="J659" s="7"/>
    </row>
    <row r="660" spans="1:10" hidden="1" x14ac:dyDescent="0.3">
      <c r="A660" s="6" t="s">
        <v>1809</v>
      </c>
      <c r="B660" s="6" t="s">
        <v>1810</v>
      </c>
      <c r="C660" s="6" t="s">
        <v>1811</v>
      </c>
      <c r="E660" t="s">
        <v>350</v>
      </c>
      <c r="F660" t="s">
        <v>2125</v>
      </c>
      <c r="G660" s="4">
        <v>413.95</v>
      </c>
      <c r="H660" t="s">
        <v>2129</v>
      </c>
      <c r="I660" s="7">
        <f t="shared" si="14"/>
        <v>413.95</v>
      </c>
      <c r="J660" s="7"/>
    </row>
    <row r="661" spans="1:10" hidden="1" x14ac:dyDescent="0.3">
      <c r="A661" s="6" t="s">
        <v>1812</v>
      </c>
      <c r="B661" s="6" t="s">
        <v>1813</v>
      </c>
      <c r="C661" s="6" t="s">
        <v>1814</v>
      </c>
      <c r="E661" t="s">
        <v>350</v>
      </c>
      <c r="F661" t="s">
        <v>2125</v>
      </c>
      <c r="G661" s="4">
        <v>296.95</v>
      </c>
      <c r="H661" t="s">
        <v>2129</v>
      </c>
      <c r="I661" s="7">
        <f t="shared" si="14"/>
        <v>296.95</v>
      </c>
      <c r="J661" s="7"/>
    </row>
    <row r="662" spans="1:10" hidden="1" x14ac:dyDescent="0.3">
      <c r="A662" s="6" t="s">
        <v>1815</v>
      </c>
      <c r="B662" s="6" t="s">
        <v>1816</v>
      </c>
      <c r="C662" s="6" t="s">
        <v>1817</v>
      </c>
      <c r="E662" t="s">
        <v>350</v>
      </c>
      <c r="F662" t="s">
        <v>2125</v>
      </c>
      <c r="G662" s="4">
        <v>296.95</v>
      </c>
      <c r="H662" t="s">
        <v>2129</v>
      </c>
      <c r="I662" s="7">
        <f t="shared" si="14"/>
        <v>296.95</v>
      </c>
      <c r="J662" s="7"/>
    </row>
    <row r="663" spans="1:10" hidden="1" x14ac:dyDescent="0.3">
      <c r="A663" s="6" t="s">
        <v>1818</v>
      </c>
      <c r="B663" s="6" t="s">
        <v>1819</v>
      </c>
      <c r="C663" s="6" t="s">
        <v>1820</v>
      </c>
      <c r="E663" t="s">
        <v>350</v>
      </c>
      <c r="F663" t="s">
        <v>2125</v>
      </c>
      <c r="G663" s="4">
        <v>413.95</v>
      </c>
      <c r="H663" t="s">
        <v>2129</v>
      </c>
      <c r="I663" s="7">
        <f t="shared" si="14"/>
        <v>413.95</v>
      </c>
      <c r="J663" s="7"/>
    </row>
    <row r="664" spans="1:10" hidden="1" x14ac:dyDescent="0.3">
      <c r="A664" s="6" t="s">
        <v>1821</v>
      </c>
      <c r="B664" s="6" t="s">
        <v>1822</v>
      </c>
      <c r="C664" s="6" t="s">
        <v>1823</v>
      </c>
      <c r="E664" t="s">
        <v>350</v>
      </c>
      <c r="F664" t="s">
        <v>2125</v>
      </c>
      <c r="G664" s="4">
        <v>296.95</v>
      </c>
      <c r="H664" t="s">
        <v>2129</v>
      </c>
      <c r="I664" s="7">
        <f t="shared" si="14"/>
        <v>296.95</v>
      </c>
      <c r="J664" s="7"/>
    </row>
    <row r="665" spans="1:10" hidden="1" x14ac:dyDescent="0.3">
      <c r="A665" s="6" t="s">
        <v>1824</v>
      </c>
      <c r="B665" s="6" t="s">
        <v>1825</v>
      </c>
      <c r="C665" s="6" t="s">
        <v>1826</v>
      </c>
      <c r="E665" t="s">
        <v>350</v>
      </c>
      <c r="F665" t="s">
        <v>2125</v>
      </c>
      <c r="G665" s="4">
        <v>296.95</v>
      </c>
      <c r="H665" t="s">
        <v>2129</v>
      </c>
      <c r="I665" s="7">
        <f t="shared" si="14"/>
        <v>296.95</v>
      </c>
      <c r="J665" s="7"/>
    </row>
    <row r="666" spans="1:10" hidden="1" x14ac:dyDescent="0.3">
      <c r="A666" s="6" t="s">
        <v>1827</v>
      </c>
      <c r="B666" s="6" t="s">
        <v>1828</v>
      </c>
      <c r="C666" s="6" t="s">
        <v>1829</v>
      </c>
      <c r="E666" t="s">
        <v>350</v>
      </c>
      <c r="F666" t="s">
        <v>2125</v>
      </c>
      <c r="G666" s="4">
        <v>296.95</v>
      </c>
      <c r="H666" t="s">
        <v>2129</v>
      </c>
      <c r="I666" s="7">
        <f t="shared" si="14"/>
        <v>296.95</v>
      </c>
      <c r="J666" s="7"/>
    </row>
    <row r="667" spans="1:10" hidden="1" x14ac:dyDescent="0.3">
      <c r="A667" s="6" t="s">
        <v>1830</v>
      </c>
      <c r="B667" s="6" t="s">
        <v>1831</v>
      </c>
      <c r="C667" s="6" t="s">
        <v>1832</v>
      </c>
      <c r="E667" t="s">
        <v>350</v>
      </c>
      <c r="F667" t="s">
        <v>2125</v>
      </c>
      <c r="G667" s="4">
        <v>296.95</v>
      </c>
      <c r="H667" t="s">
        <v>2129</v>
      </c>
      <c r="I667" s="7">
        <f t="shared" si="14"/>
        <v>296.95</v>
      </c>
      <c r="J667" s="7"/>
    </row>
    <row r="668" spans="1:10" hidden="1" x14ac:dyDescent="0.3">
      <c r="A668" s="6" t="s">
        <v>1833</v>
      </c>
      <c r="B668" s="6" t="s">
        <v>1834</v>
      </c>
      <c r="C668" s="6" t="s">
        <v>1835</v>
      </c>
      <c r="E668" t="s">
        <v>350</v>
      </c>
      <c r="F668" t="s">
        <v>2125</v>
      </c>
      <c r="G668" s="4">
        <v>413.95</v>
      </c>
      <c r="H668" t="s">
        <v>2129</v>
      </c>
      <c r="I668" s="7">
        <f t="shared" si="14"/>
        <v>413.95</v>
      </c>
      <c r="J668" s="7"/>
    </row>
    <row r="669" spans="1:10" hidden="1" x14ac:dyDescent="0.3">
      <c r="A669" s="6" t="s">
        <v>1836</v>
      </c>
      <c r="B669" s="6" t="s">
        <v>1837</v>
      </c>
      <c r="C669" s="6" t="s">
        <v>1838</v>
      </c>
      <c r="E669" t="s">
        <v>350</v>
      </c>
      <c r="F669" t="s">
        <v>2125</v>
      </c>
      <c r="G669" s="4">
        <v>296.95</v>
      </c>
      <c r="H669" t="s">
        <v>2129</v>
      </c>
      <c r="I669" s="7">
        <f t="shared" si="14"/>
        <v>296.95</v>
      </c>
      <c r="J669" s="7"/>
    </row>
    <row r="670" spans="1:10" hidden="1" x14ac:dyDescent="0.3">
      <c r="A670" s="6" t="s">
        <v>1839</v>
      </c>
      <c r="B670" s="6" t="s">
        <v>1840</v>
      </c>
      <c r="C670" s="6" t="s">
        <v>1841</v>
      </c>
      <c r="E670" t="s">
        <v>350</v>
      </c>
      <c r="F670" t="s">
        <v>2125</v>
      </c>
      <c r="G670" s="4">
        <v>296.95</v>
      </c>
      <c r="H670" t="s">
        <v>2129</v>
      </c>
      <c r="I670" s="7">
        <f t="shared" si="14"/>
        <v>296.95</v>
      </c>
      <c r="J670" s="7"/>
    </row>
    <row r="671" spans="1:10" hidden="1" x14ac:dyDescent="0.3">
      <c r="A671" s="6" t="s">
        <v>1842</v>
      </c>
      <c r="B671" s="6" t="s">
        <v>1843</v>
      </c>
      <c r="C671" s="6" t="s">
        <v>1844</v>
      </c>
      <c r="E671" t="s">
        <v>350</v>
      </c>
      <c r="F671" t="s">
        <v>2125</v>
      </c>
      <c r="G671" s="4">
        <v>296.95</v>
      </c>
      <c r="H671" t="s">
        <v>2129</v>
      </c>
      <c r="I671" s="7">
        <f t="shared" si="14"/>
        <v>296.95</v>
      </c>
      <c r="J671" s="7"/>
    </row>
    <row r="672" spans="1:10" hidden="1" x14ac:dyDescent="0.3">
      <c r="A672" s="6" t="s">
        <v>1845</v>
      </c>
      <c r="B672" s="6" t="s">
        <v>1846</v>
      </c>
      <c r="C672" s="6" t="s">
        <v>1847</v>
      </c>
      <c r="E672" t="s">
        <v>350</v>
      </c>
      <c r="F672" t="s">
        <v>2125</v>
      </c>
      <c r="G672" s="4">
        <v>296.95</v>
      </c>
      <c r="H672" t="s">
        <v>2129</v>
      </c>
      <c r="I672" s="7">
        <f t="shared" si="14"/>
        <v>296.95</v>
      </c>
      <c r="J672" s="7"/>
    </row>
    <row r="673" spans="1:10" hidden="1" x14ac:dyDescent="0.3">
      <c r="A673" s="6" t="s">
        <v>1848</v>
      </c>
      <c r="B673" s="6" t="s">
        <v>1849</v>
      </c>
      <c r="C673" s="6" t="s">
        <v>1850</v>
      </c>
      <c r="E673" t="s">
        <v>350</v>
      </c>
      <c r="F673" t="s">
        <v>2125</v>
      </c>
      <c r="G673" s="4">
        <v>296.95</v>
      </c>
      <c r="H673" t="s">
        <v>2129</v>
      </c>
      <c r="I673" s="7">
        <f t="shared" si="14"/>
        <v>296.95</v>
      </c>
      <c r="J673" s="7"/>
    </row>
    <row r="674" spans="1:10" hidden="1" x14ac:dyDescent="0.3">
      <c r="A674" s="6" t="s">
        <v>1851</v>
      </c>
      <c r="B674" s="6" t="s">
        <v>1852</v>
      </c>
      <c r="C674" s="6" t="s">
        <v>1853</v>
      </c>
      <c r="E674" t="s">
        <v>350</v>
      </c>
      <c r="F674" t="s">
        <v>2125</v>
      </c>
      <c r="G674" s="4">
        <v>296.95</v>
      </c>
      <c r="H674" t="s">
        <v>2129</v>
      </c>
      <c r="I674" s="7">
        <f t="shared" si="14"/>
        <v>296.95</v>
      </c>
      <c r="J674" s="7"/>
    </row>
    <row r="675" spans="1:10" hidden="1" x14ac:dyDescent="0.3">
      <c r="A675" s="6" t="s">
        <v>1854</v>
      </c>
      <c r="B675" s="6" t="s">
        <v>1855</v>
      </c>
      <c r="C675" s="6" t="s">
        <v>1856</v>
      </c>
      <c r="E675" t="s">
        <v>350</v>
      </c>
      <c r="F675" t="s">
        <v>2125</v>
      </c>
      <c r="G675" s="4">
        <v>413.95</v>
      </c>
      <c r="H675" t="s">
        <v>2129</v>
      </c>
      <c r="I675" s="7">
        <f t="shared" si="14"/>
        <v>413.95</v>
      </c>
      <c r="J675" s="7"/>
    </row>
    <row r="676" spans="1:10" hidden="1" x14ac:dyDescent="0.3">
      <c r="A676" s="6" t="s">
        <v>1857</v>
      </c>
      <c r="B676" s="6" t="s">
        <v>1858</v>
      </c>
      <c r="C676" s="6" t="s">
        <v>1859</v>
      </c>
      <c r="E676" t="s">
        <v>350</v>
      </c>
      <c r="F676" t="s">
        <v>2125</v>
      </c>
      <c r="G676" s="4">
        <v>296.95</v>
      </c>
      <c r="H676" t="s">
        <v>2129</v>
      </c>
      <c r="I676" s="7">
        <f t="shared" si="14"/>
        <v>296.95</v>
      </c>
      <c r="J676" s="7"/>
    </row>
    <row r="677" spans="1:10" hidden="1" x14ac:dyDescent="0.3">
      <c r="A677" s="6" t="s">
        <v>1860</v>
      </c>
      <c r="B677" s="6" t="s">
        <v>1861</v>
      </c>
      <c r="C677" s="6" t="s">
        <v>1862</v>
      </c>
      <c r="E677" t="s">
        <v>350</v>
      </c>
      <c r="F677" t="s">
        <v>2125</v>
      </c>
      <c r="G677" s="4">
        <v>296.95</v>
      </c>
      <c r="H677" t="s">
        <v>2129</v>
      </c>
      <c r="I677" s="7">
        <f t="shared" si="14"/>
        <v>296.95</v>
      </c>
      <c r="J677" s="7"/>
    </row>
    <row r="678" spans="1:10" hidden="1" x14ac:dyDescent="0.3">
      <c r="A678" s="6" t="s">
        <v>1863</v>
      </c>
      <c r="B678" s="6" t="s">
        <v>1864</v>
      </c>
      <c r="C678" s="6" t="s">
        <v>1865</v>
      </c>
      <c r="E678" t="s">
        <v>350</v>
      </c>
      <c r="F678" t="s">
        <v>2125</v>
      </c>
      <c r="G678" s="4">
        <v>296.95</v>
      </c>
      <c r="H678" t="s">
        <v>2129</v>
      </c>
      <c r="I678" s="7">
        <f t="shared" si="14"/>
        <v>296.95</v>
      </c>
      <c r="J678" s="7"/>
    </row>
    <row r="679" spans="1:10" hidden="1" x14ac:dyDescent="0.3">
      <c r="A679" s="6" t="s">
        <v>1866</v>
      </c>
      <c r="B679" s="6" t="s">
        <v>1867</v>
      </c>
      <c r="C679" s="6" t="s">
        <v>1868</v>
      </c>
      <c r="E679" t="s">
        <v>350</v>
      </c>
      <c r="F679" t="s">
        <v>2125</v>
      </c>
      <c r="G679" s="4">
        <v>296.95</v>
      </c>
      <c r="H679" t="s">
        <v>2129</v>
      </c>
      <c r="I679" s="7">
        <f t="shared" si="14"/>
        <v>296.95</v>
      </c>
      <c r="J679" s="7"/>
    </row>
    <row r="680" spans="1:10" hidden="1" x14ac:dyDescent="0.3">
      <c r="A680" s="6" t="s">
        <v>1869</v>
      </c>
      <c r="B680" s="6" t="s">
        <v>1870</v>
      </c>
      <c r="C680" s="6" t="s">
        <v>1871</v>
      </c>
      <c r="E680" t="s">
        <v>350</v>
      </c>
      <c r="F680" t="s">
        <v>2125</v>
      </c>
      <c r="G680" s="4">
        <v>296.95</v>
      </c>
      <c r="H680" t="s">
        <v>2129</v>
      </c>
      <c r="I680" s="7">
        <f t="shared" si="14"/>
        <v>296.95</v>
      </c>
      <c r="J680" s="7"/>
    </row>
    <row r="681" spans="1:10" hidden="1" x14ac:dyDescent="0.3">
      <c r="A681" s="6" t="s">
        <v>1872</v>
      </c>
      <c r="B681" s="6" t="s">
        <v>1873</v>
      </c>
      <c r="C681" s="6" t="s">
        <v>1874</v>
      </c>
      <c r="E681" t="s">
        <v>350</v>
      </c>
      <c r="F681" t="s">
        <v>2125</v>
      </c>
      <c r="G681" s="4">
        <v>296.95</v>
      </c>
      <c r="H681" t="s">
        <v>2129</v>
      </c>
      <c r="I681" s="7">
        <f t="shared" ref="I681:I744" si="15">G681</f>
        <v>296.95</v>
      </c>
      <c r="J681" s="7"/>
    </row>
    <row r="682" spans="1:10" hidden="1" x14ac:dyDescent="0.3">
      <c r="A682" s="6" t="s">
        <v>1875</v>
      </c>
      <c r="B682" s="6" t="s">
        <v>1876</v>
      </c>
      <c r="C682" s="6" t="s">
        <v>1877</v>
      </c>
      <c r="E682" t="s">
        <v>350</v>
      </c>
      <c r="F682" t="s">
        <v>2125</v>
      </c>
      <c r="G682" s="4">
        <v>296.95</v>
      </c>
      <c r="H682" t="s">
        <v>2129</v>
      </c>
      <c r="I682" s="7">
        <f t="shared" si="15"/>
        <v>296.95</v>
      </c>
      <c r="J682" s="7"/>
    </row>
    <row r="683" spans="1:10" hidden="1" x14ac:dyDescent="0.3">
      <c r="A683" s="6" t="s">
        <v>1878</v>
      </c>
      <c r="B683" s="6" t="s">
        <v>1879</v>
      </c>
      <c r="C683" s="6" t="s">
        <v>1880</v>
      </c>
      <c r="E683" t="s">
        <v>350</v>
      </c>
      <c r="F683" t="s">
        <v>2125</v>
      </c>
      <c r="G683" s="4">
        <v>435.95</v>
      </c>
      <c r="H683" t="s">
        <v>2129</v>
      </c>
      <c r="I683" s="7">
        <f t="shared" si="15"/>
        <v>435.95</v>
      </c>
      <c r="J683" s="7"/>
    </row>
    <row r="684" spans="1:10" hidden="1" x14ac:dyDescent="0.3">
      <c r="A684" s="6" t="s">
        <v>1881</v>
      </c>
      <c r="B684" s="6" t="s">
        <v>1882</v>
      </c>
      <c r="C684" s="6" t="s">
        <v>1883</v>
      </c>
      <c r="E684" t="s">
        <v>350</v>
      </c>
      <c r="F684" t="s">
        <v>2125</v>
      </c>
      <c r="G684" s="4">
        <v>435.95</v>
      </c>
      <c r="H684" t="s">
        <v>2129</v>
      </c>
      <c r="I684" s="7">
        <f t="shared" si="15"/>
        <v>435.95</v>
      </c>
      <c r="J684" s="7"/>
    </row>
    <row r="685" spans="1:10" hidden="1" x14ac:dyDescent="0.3">
      <c r="A685" s="6" t="s">
        <v>1884</v>
      </c>
      <c r="B685" s="6" t="s">
        <v>1885</v>
      </c>
      <c r="C685" s="6" t="s">
        <v>1886</v>
      </c>
      <c r="E685" t="s">
        <v>350</v>
      </c>
      <c r="F685" t="s">
        <v>2125</v>
      </c>
      <c r="G685" s="4">
        <v>296.95</v>
      </c>
      <c r="H685" t="s">
        <v>2129</v>
      </c>
      <c r="I685" s="7">
        <f t="shared" si="15"/>
        <v>296.95</v>
      </c>
      <c r="J685" s="7"/>
    </row>
    <row r="686" spans="1:10" hidden="1" x14ac:dyDescent="0.3">
      <c r="A686" s="6" t="s">
        <v>1887</v>
      </c>
      <c r="B686" s="6" t="s">
        <v>1888</v>
      </c>
      <c r="C686" s="6" t="s">
        <v>1889</v>
      </c>
      <c r="E686" t="s">
        <v>350</v>
      </c>
      <c r="F686" t="s">
        <v>2125</v>
      </c>
      <c r="G686" s="4">
        <v>413.95</v>
      </c>
      <c r="H686" t="s">
        <v>2129</v>
      </c>
      <c r="I686" s="7">
        <f t="shared" si="15"/>
        <v>413.95</v>
      </c>
      <c r="J686" s="7"/>
    </row>
    <row r="687" spans="1:10" hidden="1" x14ac:dyDescent="0.3">
      <c r="A687" s="6" t="s">
        <v>1890</v>
      </c>
      <c r="B687" s="6" t="s">
        <v>1891</v>
      </c>
      <c r="C687" s="6" t="s">
        <v>1892</v>
      </c>
      <c r="E687" t="s">
        <v>350</v>
      </c>
      <c r="F687" t="s">
        <v>2125</v>
      </c>
      <c r="G687" s="4">
        <v>296.95</v>
      </c>
      <c r="H687" t="s">
        <v>2129</v>
      </c>
      <c r="I687" s="7">
        <f t="shared" si="15"/>
        <v>296.95</v>
      </c>
      <c r="J687" s="7"/>
    </row>
    <row r="688" spans="1:10" hidden="1" x14ac:dyDescent="0.3">
      <c r="A688" s="6" t="s">
        <v>1893</v>
      </c>
      <c r="B688" s="6" t="s">
        <v>1894</v>
      </c>
      <c r="C688" s="6" t="s">
        <v>1895</v>
      </c>
      <c r="E688" t="s">
        <v>350</v>
      </c>
      <c r="F688" t="s">
        <v>2125</v>
      </c>
      <c r="G688" s="4">
        <v>296.95</v>
      </c>
      <c r="H688" t="s">
        <v>2129</v>
      </c>
      <c r="I688" s="7">
        <f t="shared" si="15"/>
        <v>296.95</v>
      </c>
      <c r="J688" s="7"/>
    </row>
    <row r="689" spans="1:10" hidden="1" x14ac:dyDescent="0.3">
      <c r="A689" s="6" t="s">
        <v>1896</v>
      </c>
      <c r="B689" s="6" t="s">
        <v>1897</v>
      </c>
      <c r="C689" s="6" t="s">
        <v>1898</v>
      </c>
      <c r="E689" t="s">
        <v>350</v>
      </c>
      <c r="F689" t="s">
        <v>2125</v>
      </c>
      <c r="G689" s="4">
        <v>413.95</v>
      </c>
      <c r="H689" t="s">
        <v>2129</v>
      </c>
      <c r="I689" s="7">
        <f t="shared" si="15"/>
        <v>413.95</v>
      </c>
      <c r="J689" s="7"/>
    </row>
    <row r="690" spans="1:10" hidden="1" x14ac:dyDescent="0.3">
      <c r="A690" s="6" t="s">
        <v>1899</v>
      </c>
      <c r="B690" s="6" t="s">
        <v>1900</v>
      </c>
      <c r="C690" s="6" t="s">
        <v>1901</v>
      </c>
      <c r="E690" t="s">
        <v>350</v>
      </c>
      <c r="F690" t="s">
        <v>2125</v>
      </c>
      <c r="G690" s="4">
        <v>435.95</v>
      </c>
      <c r="H690" t="s">
        <v>2129</v>
      </c>
      <c r="I690" s="7">
        <f t="shared" si="15"/>
        <v>435.95</v>
      </c>
      <c r="J690" s="7"/>
    </row>
    <row r="691" spans="1:10" hidden="1" x14ac:dyDescent="0.3">
      <c r="A691" s="6" t="s">
        <v>1902</v>
      </c>
      <c r="B691" s="6" t="s">
        <v>1903</v>
      </c>
      <c r="C691" s="6" t="s">
        <v>1904</v>
      </c>
      <c r="E691" t="s">
        <v>350</v>
      </c>
      <c r="F691" t="s">
        <v>2125</v>
      </c>
      <c r="G691" s="4">
        <v>435.95</v>
      </c>
      <c r="H691" t="s">
        <v>2129</v>
      </c>
      <c r="I691" s="7">
        <f t="shared" si="15"/>
        <v>435.95</v>
      </c>
      <c r="J691" s="7"/>
    </row>
    <row r="692" spans="1:10" hidden="1" x14ac:dyDescent="0.3">
      <c r="A692" s="6" t="s">
        <v>1905</v>
      </c>
      <c r="B692" s="6" t="s">
        <v>1906</v>
      </c>
      <c r="C692" s="6" t="s">
        <v>1907</v>
      </c>
      <c r="E692" t="s">
        <v>350</v>
      </c>
      <c r="F692" t="s">
        <v>2125</v>
      </c>
      <c r="G692" s="4">
        <v>296.95</v>
      </c>
      <c r="H692" t="s">
        <v>2129</v>
      </c>
      <c r="I692" s="7">
        <f t="shared" si="15"/>
        <v>296.95</v>
      </c>
      <c r="J692" s="7"/>
    </row>
    <row r="693" spans="1:10" hidden="1" x14ac:dyDescent="0.3">
      <c r="A693" s="6" t="s">
        <v>1908</v>
      </c>
      <c r="B693" s="6" t="s">
        <v>1909</v>
      </c>
      <c r="C693" s="6" t="s">
        <v>1910</v>
      </c>
      <c r="E693" t="s">
        <v>350</v>
      </c>
      <c r="F693" t="s">
        <v>2125</v>
      </c>
      <c r="G693" s="4">
        <v>296.95</v>
      </c>
      <c r="H693" t="s">
        <v>2129</v>
      </c>
      <c r="I693" s="7">
        <f t="shared" si="15"/>
        <v>296.95</v>
      </c>
      <c r="J693" s="7"/>
    </row>
    <row r="694" spans="1:10" hidden="1" x14ac:dyDescent="0.3">
      <c r="A694" s="6" t="s">
        <v>1911</v>
      </c>
      <c r="B694" s="6" t="s">
        <v>1912</v>
      </c>
      <c r="C694" s="6" t="s">
        <v>1913</v>
      </c>
      <c r="E694" t="s">
        <v>350</v>
      </c>
      <c r="F694" t="s">
        <v>2125</v>
      </c>
      <c r="G694" s="4">
        <v>435.95</v>
      </c>
      <c r="H694" t="s">
        <v>2129</v>
      </c>
      <c r="I694" s="7">
        <f t="shared" si="15"/>
        <v>435.95</v>
      </c>
      <c r="J694" s="7"/>
    </row>
    <row r="695" spans="1:10" hidden="1" x14ac:dyDescent="0.3">
      <c r="A695" s="6" t="s">
        <v>1914</v>
      </c>
      <c r="B695" s="6" t="s">
        <v>1915</v>
      </c>
      <c r="C695" s="6" t="s">
        <v>1916</v>
      </c>
      <c r="E695" t="s">
        <v>350</v>
      </c>
      <c r="F695" t="s">
        <v>2125</v>
      </c>
      <c r="G695" s="4">
        <v>435.95</v>
      </c>
      <c r="H695" t="s">
        <v>2129</v>
      </c>
      <c r="I695" s="7">
        <f t="shared" si="15"/>
        <v>435.95</v>
      </c>
      <c r="J695" s="7"/>
    </row>
    <row r="696" spans="1:10" hidden="1" x14ac:dyDescent="0.3">
      <c r="A696" s="6" t="s">
        <v>1917</v>
      </c>
      <c r="B696" s="6" t="s">
        <v>1918</v>
      </c>
      <c r="C696" s="6" t="s">
        <v>1919</v>
      </c>
      <c r="E696" t="s">
        <v>350</v>
      </c>
      <c r="F696" t="s">
        <v>2125</v>
      </c>
      <c r="G696" s="4">
        <v>435.95</v>
      </c>
      <c r="H696" t="s">
        <v>2129</v>
      </c>
      <c r="I696" s="7">
        <f t="shared" si="15"/>
        <v>435.95</v>
      </c>
      <c r="J696" s="7"/>
    </row>
    <row r="697" spans="1:10" hidden="1" x14ac:dyDescent="0.3">
      <c r="A697" s="6" t="s">
        <v>1920</v>
      </c>
      <c r="B697" s="6" t="s">
        <v>1921</v>
      </c>
      <c r="C697" s="6" t="s">
        <v>1922</v>
      </c>
      <c r="E697" t="s">
        <v>350</v>
      </c>
      <c r="F697" t="s">
        <v>2125</v>
      </c>
      <c r="G697" s="4">
        <v>435.95</v>
      </c>
      <c r="H697" t="s">
        <v>2129</v>
      </c>
      <c r="I697" s="7">
        <f t="shared" si="15"/>
        <v>435.95</v>
      </c>
      <c r="J697" s="7"/>
    </row>
    <row r="698" spans="1:10" hidden="1" x14ac:dyDescent="0.3">
      <c r="A698" s="6" t="s">
        <v>1923</v>
      </c>
      <c r="B698" s="6" t="s">
        <v>1924</v>
      </c>
      <c r="C698" s="6" t="s">
        <v>1925</v>
      </c>
      <c r="E698" t="s">
        <v>350</v>
      </c>
      <c r="F698" t="s">
        <v>2125</v>
      </c>
      <c r="G698" s="4">
        <v>435.95</v>
      </c>
      <c r="H698" t="s">
        <v>2129</v>
      </c>
      <c r="I698" s="7">
        <f t="shared" si="15"/>
        <v>435.95</v>
      </c>
      <c r="J698" s="7"/>
    </row>
    <row r="699" spans="1:10" hidden="1" x14ac:dyDescent="0.3">
      <c r="A699" s="6" t="s">
        <v>1926</v>
      </c>
      <c r="B699" s="6" t="s">
        <v>1927</v>
      </c>
      <c r="C699" s="6" t="s">
        <v>1928</v>
      </c>
      <c r="E699" t="s">
        <v>350</v>
      </c>
      <c r="F699" t="s">
        <v>2125</v>
      </c>
      <c r="G699" s="4">
        <v>435.95</v>
      </c>
      <c r="H699" t="s">
        <v>2129</v>
      </c>
      <c r="I699" s="7">
        <f t="shared" si="15"/>
        <v>435.95</v>
      </c>
      <c r="J699" s="7"/>
    </row>
    <row r="700" spans="1:10" hidden="1" x14ac:dyDescent="0.3">
      <c r="A700" s="6" t="s">
        <v>1929</v>
      </c>
      <c r="B700" s="6" t="s">
        <v>1930</v>
      </c>
      <c r="C700" s="6" t="s">
        <v>1931</v>
      </c>
      <c r="E700" t="s">
        <v>350</v>
      </c>
      <c r="F700" t="s">
        <v>2125</v>
      </c>
      <c r="G700" s="4">
        <v>435.95</v>
      </c>
      <c r="H700" t="s">
        <v>2129</v>
      </c>
      <c r="I700" s="7">
        <f t="shared" si="15"/>
        <v>435.95</v>
      </c>
      <c r="J700" s="7"/>
    </row>
    <row r="701" spans="1:10" hidden="1" x14ac:dyDescent="0.3">
      <c r="A701" s="6" t="s">
        <v>1932</v>
      </c>
      <c r="B701" s="6" t="s">
        <v>1933</v>
      </c>
      <c r="C701" s="6" t="s">
        <v>1934</v>
      </c>
      <c r="E701" t="s">
        <v>350</v>
      </c>
      <c r="F701" t="s">
        <v>2125</v>
      </c>
      <c r="G701" s="4">
        <v>296.95</v>
      </c>
      <c r="H701" t="s">
        <v>2129</v>
      </c>
      <c r="I701" s="7">
        <f t="shared" si="15"/>
        <v>296.95</v>
      </c>
      <c r="J701" s="7"/>
    </row>
    <row r="702" spans="1:10" hidden="1" x14ac:dyDescent="0.3">
      <c r="A702" s="6" t="s">
        <v>1935</v>
      </c>
      <c r="B702" s="6" t="s">
        <v>1936</v>
      </c>
      <c r="C702" s="6" t="s">
        <v>1937</v>
      </c>
      <c r="E702" t="s">
        <v>350</v>
      </c>
      <c r="F702" t="s">
        <v>2125</v>
      </c>
      <c r="G702" s="4">
        <v>435.95</v>
      </c>
      <c r="H702" t="s">
        <v>2129</v>
      </c>
      <c r="I702" s="7">
        <f t="shared" si="15"/>
        <v>435.95</v>
      </c>
      <c r="J702" s="7"/>
    </row>
    <row r="703" spans="1:10" hidden="1" x14ac:dyDescent="0.3">
      <c r="A703" s="6" t="s">
        <v>1938</v>
      </c>
      <c r="B703" s="6" t="s">
        <v>1939</v>
      </c>
      <c r="C703" s="6" t="s">
        <v>1940</v>
      </c>
      <c r="E703" t="s">
        <v>350</v>
      </c>
      <c r="F703" t="s">
        <v>2125</v>
      </c>
      <c r="G703" s="4">
        <v>314.95</v>
      </c>
      <c r="H703" t="s">
        <v>2129</v>
      </c>
      <c r="I703" s="7">
        <f t="shared" si="15"/>
        <v>314.95</v>
      </c>
      <c r="J703" s="7"/>
    </row>
    <row r="704" spans="1:10" hidden="1" x14ac:dyDescent="0.3">
      <c r="A704" s="6" t="s">
        <v>1941</v>
      </c>
      <c r="B704" s="6" t="s">
        <v>1942</v>
      </c>
      <c r="C704" s="6" t="s">
        <v>1943</v>
      </c>
      <c r="E704" t="s">
        <v>350</v>
      </c>
      <c r="F704" t="s">
        <v>2125</v>
      </c>
      <c r="G704" s="4">
        <v>314.95</v>
      </c>
      <c r="H704" t="s">
        <v>2129</v>
      </c>
      <c r="I704" s="7">
        <f t="shared" si="15"/>
        <v>314.95</v>
      </c>
      <c r="J704" s="7"/>
    </row>
    <row r="705" spans="1:10" hidden="1" x14ac:dyDescent="0.3">
      <c r="A705" s="6" t="s">
        <v>1944</v>
      </c>
      <c r="B705" s="6" t="s">
        <v>1945</v>
      </c>
      <c r="C705" s="6" t="s">
        <v>1946</v>
      </c>
      <c r="E705" t="s">
        <v>350</v>
      </c>
      <c r="F705" t="s">
        <v>2125</v>
      </c>
      <c r="G705" s="4">
        <v>314.95</v>
      </c>
      <c r="H705" t="s">
        <v>2129</v>
      </c>
      <c r="I705" s="7">
        <f t="shared" si="15"/>
        <v>314.95</v>
      </c>
      <c r="J705" s="7"/>
    </row>
    <row r="706" spans="1:10" hidden="1" x14ac:dyDescent="0.3">
      <c r="A706" s="6" t="s">
        <v>1947</v>
      </c>
      <c r="B706" s="6" t="s">
        <v>1948</v>
      </c>
      <c r="C706" s="6" t="s">
        <v>1949</v>
      </c>
      <c r="E706" t="s">
        <v>350</v>
      </c>
      <c r="F706" t="s">
        <v>2125</v>
      </c>
      <c r="G706" s="4">
        <v>314.95</v>
      </c>
      <c r="H706" t="s">
        <v>2129</v>
      </c>
      <c r="I706" s="7">
        <f t="shared" si="15"/>
        <v>314.95</v>
      </c>
      <c r="J706" s="7"/>
    </row>
    <row r="707" spans="1:10" hidden="1" x14ac:dyDescent="0.3">
      <c r="A707" s="6" t="s">
        <v>1950</v>
      </c>
      <c r="B707" s="6" t="s">
        <v>1951</v>
      </c>
      <c r="C707" s="6" t="s">
        <v>1952</v>
      </c>
      <c r="E707" t="s">
        <v>350</v>
      </c>
      <c r="F707" t="s">
        <v>2125</v>
      </c>
      <c r="G707" s="4">
        <v>296.95</v>
      </c>
      <c r="H707" t="s">
        <v>2129</v>
      </c>
      <c r="I707" s="7">
        <f t="shared" si="15"/>
        <v>296.95</v>
      </c>
      <c r="J707" s="7"/>
    </row>
    <row r="708" spans="1:10" hidden="1" x14ac:dyDescent="0.3">
      <c r="A708" s="6" t="s">
        <v>1953</v>
      </c>
      <c r="B708" s="6" t="s">
        <v>1954</v>
      </c>
      <c r="C708" s="6" t="s">
        <v>1955</v>
      </c>
      <c r="E708" t="s">
        <v>350</v>
      </c>
      <c r="F708" t="s">
        <v>2125</v>
      </c>
      <c r="G708" s="4">
        <v>413.95</v>
      </c>
      <c r="H708" t="s">
        <v>2129</v>
      </c>
      <c r="I708" s="7">
        <f t="shared" si="15"/>
        <v>413.95</v>
      </c>
      <c r="J708" s="7"/>
    </row>
    <row r="709" spans="1:10" hidden="1" x14ac:dyDescent="0.3">
      <c r="A709" s="6" t="s">
        <v>1956</v>
      </c>
      <c r="B709" s="6" t="s">
        <v>1957</v>
      </c>
      <c r="C709" s="6" t="s">
        <v>1958</v>
      </c>
      <c r="E709" t="s">
        <v>350</v>
      </c>
      <c r="F709" t="s">
        <v>2125</v>
      </c>
      <c r="G709" s="4">
        <v>413.95</v>
      </c>
      <c r="H709" t="s">
        <v>2129</v>
      </c>
      <c r="I709" s="7">
        <f t="shared" si="15"/>
        <v>413.95</v>
      </c>
      <c r="J709" s="7"/>
    </row>
    <row r="710" spans="1:10" hidden="1" x14ac:dyDescent="0.3">
      <c r="A710" s="6" t="s">
        <v>1959</v>
      </c>
      <c r="B710" s="6" t="s">
        <v>1960</v>
      </c>
      <c r="C710" s="6" t="s">
        <v>1961</v>
      </c>
      <c r="E710" t="s">
        <v>350</v>
      </c>
      <c r="F710" t="s">
        <v>2125</v>
      </c>
      <c r="G710" s="4">
        <v>296.95</v>
      </c>
      <c r="H710" t="s">
        <v>2129</v>
      </c>
      <c r="I710" s="7">
        <f t="shared" si="15"/>
        <v>296.95</v>
      </c>
      <c r="J710" s="7"/>
    </row>
    <row r="711" spans="1:10" hidden="1" x14ac:dyDescent="0.3">
      <c r="A711" s="6" t="s">
        <v>1962</v>
      </c>
      <c r="B711" s="6" t="s">
        <v>1963</v>
      </c>
      <c r="C711" s="6" t="s">
        <v>1964</v>
      </c>
      <c r="E711" t="s">
        <v>350</v>
      </c>
      <c r="F711" t="s">
        <v>2125</v>
      </c>
      <c r="G711" s="4">
        <v>296.95</v>
      </c>
      <c r="H711" t="s">
        <v>2129</v>
      </c>
      <c r="I711" s="7">
        <f t="shared" si="15"/>
        <v>296.95</v>
      </c>
      <c r="J711" s="7"/>
    </row>
    <row r="712" spans="1:10" hidden="1" x14ac:dyDescent="0.3">
      <c r="A712" s="6" t="s">
        <v>1965</v>
      </c>
      <c r="B712" s="6" t="s">
        <v>1966</v>
      </c>
      <c r="C712" s="6" t="s">
        <v>1967</v>
      </c>
      <c r="E712" t="s">
        <v>350</v>
      </c>
      <c r="F712" t="s">
        <v>2125</v>
      </c>
      <c r="G712" s="4">
        <v>296.95</v>
      </c>
      <c r="H712" t="s">
        <v>2129</v>
      </c>
      <c r="I712" s="7">
        <f t="shared" si="15"/>
        <v>296.95</v>
      </c>
      <c r="J712" s="7"/>
    </row>
    <row r="713" spans="1:10" hidden="1" x14ac:dyDescent="0.3">
      <c r="A713" s="6" t="s">
        <v>1968</v>
      </c>
      <c r="B713" s="6" t="s">
        <v>1969</v>
      </c>
      <c r="C713" s="6" t="s">
        <v>1970</v>
      </c>
      <c r="E713" t="s">
        <v>350</v>
      </c>
      <c r="F713" t="s">
        <v>2125</v>
      </c>
      <c r="G713" s="4">
        <v>435.95</v>
      </c>
      <c r="H713" t="s">
        <v>2129</v>
      </c>
      <c r="I713" s="7">
        <f t="shared" si="15"/>
        <v>435.95</v>
      </c>
      <c r="J713" s="7"/>
    </row>
    <row r="714" spans="1:10" hidden="1" x14ac:dyDescent="0.3">
      <c r="A714" s="6" t="s">
        <v>1971</v>
      </c>
      <c r="B714" s="6" t="s">
        <v>1972</v>
      </c>
      <c r="C714" s="6" t="s">
        <v>1973</v>
      </c>
      <c r="E714" t="s">
        <v>350</v>
      </c>
      <c r="F714" t="s">
        <v>2125</v>
      </c>
      <c r="G714" s="4">
        <v>435.95</v>
      </c>
      <c r="H714" t="s">
        <v>2129</v>
      </c>
      <c r="I714" s="7">
        <f t="shared" si="15"/>
        <v>435.95</v>
      </c>
      <c r="J714" s="7"/>
    </row>
    <row r="715" spans="1:10" hidden="1" x14ac:dyDescent="0.3">
      <c r="A715" s="6" t="s">
        <v>1974</v>
      </c>
      <c r="B715" s="6" t="s">
        <v>1975</v>
      </c>
      <c r="C715" s="6" t="s">
        <v>1976</v>
      </c>
      <c r="E715" t="s">
        <v>350</v>
      </c>
      <c r="F715" t="s">
        <v>2125</v>
      </c>
      <c r="G715" s="4">
        <v>435.95</v>
      </c>
      <c r="H715" t="s">
        <v>2129</v>
      </c>
      <c r="I715" s="7">
        <f t="shared" si="15"/>
        <v>435.95</v>
      </c>
      <c r="J715" s="7"/>
    </row>
    <row r="716" spans="1:10" hidden="1" x14ac:dyDescent="0.3">
      <c r="A716" s="6" t="s">
        <v>1977</v>
      </c>
      <c r="B716" s="6" t="s">
        <v>1978</v>
      </c>
      <c r="C716" s="6" t="s">
        <v>1979</v>
      </c>
      <c r="E716" t="s">
        <v>350</v>
      </c>
      <c r="F716" t="s">
        <v>2125</v>
      </c>
      <c r="G716" s="4">
        <v>314.95</v>
      </c>
      <c r="H716" t="s">
        <v>2129</v>
      </c>
      <c r="I716" s="7">
        <f t="shared" si="15"/>
        <v>314.95</v>
      </c>
      <c r="J716" s="7"/>
    </row>
    <row r="717" spans="1:10" hidden="1" x14ac:dyDescent="0.3">
      <c r="A717" s="6" t="s">
        <v>1980</v>
      </c>
      <c r="B717" s="6" t="s">
        <v>1981</v>
      </c>
      <c r="C717" s="6" t="s">
        <v>1982</v>
      </c>
      <c r="E717" t="s">
        <v>350</v>
      </c>
      <c r="F717" t="s">
        <v>2125</v>
      </c>
      <c r="G717" s="4">
        <v>435.95</v>
      </c>
      <c r="H717" t="s">
        <v>2129</v>
      </c>
      <c r="I717" s="7">
        <f t="shared" si="15"/>
        <v>435.95</v>
      </c>
      <c r="J717" s="7"/>
    </row>
    <row r="718" spans="1:10" hidden="1" x14ac:dyDescent="0.3">
      <c r="A718" s="6" t="s">
        <v>1983</v>
      </c>
      <c r="B718" s="6" t="s">
        <v>1984</v>
      </c>
      <c r="C718" s="6" t="s">
        <v>1985</v>
      </c>
      <c r="E718" t="s">
        <v>350</v>
      </c>
      <c r="F718" t="s">
        <v>2125</v>
      </c>
      <c r="G718" s="4">
        <v>435.95</v>
      </c>
      <c r="H718" t="s">
        <v>2129</v>
      </c>
      <c r="I718" s="7">
        <f t="shared" si="15"/>
        <v>435.95</v>
      </c>
      <c r="J718" s="7"/>
    </row>
    <row r="719" spans="1:10" hidden="1" x14ac:dyDescent="0.3">
      <c r="A719" s="6" t="s">
        <v>1986</v>
      </c>
      <c r="B719" s="6" t="s">
        <v>1987</v>
      </c>
      <c r="C719" s="6" t="s">
        <v>1988</v>
      </c>
      <c r="E719" t="s">
        <v>350</v>
      </c>
      <c r="F719" t="s">
        <v>2125</v>
      </c>
      <c r="G719" s="4">
        <v>435.95</v>
      </c>
      <c r="H719" t="s">
        <v>2129</v>
      </c>
      <c r="I719" s="7">
        <f t="shared" si="15"/>
        <v>435.95</v>
      </c>
      <c r="J719" s="7"/>
    </row>
    <row r="720" spans="1:10" hidden="1" x14ac:dyDescent="0.3">
      <c r="A720" s="6" t="s">
        <v>1989</v>
      </c>
      <c r="B720" s="6" t="s">
        <v>1990</v>
      </c>
      <c r="C720" s="6" t="s">
        <v>1991</v>
      </c>
      <c r="E720" t="s">
        <v>350</v>
      </c>
      <c r="F720" t="s">
        <v>2125</v>
      </c>
      <c r="G720" s="4">
        <v>435.95</v>
      </c>
      <c r="H720" t="s">
        <v>2129</v>
      </c>
      <c r="I720" s="7">
        <f t="shared" si="15"/>
        <v>435.95</v>
      </c>
      <c r="J720" s="7"/>
    </row>
    <row r="721" spans="1:10" hidden="1" x14ac:dyDescent="0.3">
      <c r="A721" s="6" t="s">
        <v>1992</v>
      </c>
      <c r="B721" s="6" t="s">
        <v>1993</v>
      </c>
      <c r="C721" s="6" t="s">
        <v>1994</v>
      </c>
      <c r="E721" t="s">
        <v>350</v>
      </c>
      <c r="F721" t="s">
        <v>2125</v>
      </c>
      <c r="G721" s="4">
        <v>314.95</v>
      </c>
      <c r="H721" t="s">
        <v>2129</v>
      </c>
      <c r="I721" s="7">
        <f t="shared" si="15"/>
        <v>314.95</v>
      </c>
      <c r="J721" s="7"/>
    </row>
    <row r="722" spans="1:10" hidden="1" x14ac:dyDescent="0.3">
      <c r="A722" s="6" t="s">
        <v>1995</v>
      </c>
      <c r="B722" s="6" t="s">
        <v>1996</v>
      </c>
      <c r="C722" s="6" t="s">
        <v>1997</v>
      </c>
      <c r="E722" t="s">
        <v>350</v>
      </c>
      <c r="F722" t="s">
        <v>2125</v>
      </c>
      <c r="G722" s="4">
        <v>296.95</v>
      </c>
      <c r="H722" t="s">
        <v>2129</v>
      </c>
      <c r="I722" s="7">
        <f t="shared" si="15"/>
        <v>296.95</v>
      </c>
      <c r="J722" s="7"/>
    </row>
    <row r="723" spans="1:10" hidden="1" x14ac:dyDescent="0.3">
      <c r="A723" s="6" t="s">
        <v>1998</v>
      </c>
      <c r="B723" s="6" t="s">
        <v>1999</v>
      </c>
      <c r="C723" s="6" t="s">
        <v>2000</v>
      </c>
      <c r="E723" t="s">
        <v>350</v>
      </c>
      <c r="F723" t="s">
        <v>2125</v>
      </c>
      <c r="G723" s="4">
        <v>435.95</v>
      </c>
      <c r="H723" t="s">
        <v>2129</v>
      </c>
      <c r="I723" s="7">
        <f t="shared" si="15"/>
        <v>435.95</v>
      </c>
      <c r="J723" s="7"/>
    </row>
    <row r="724" spans="1:10" hidden="1" x14ac:dyDescent="0.3">
      <c r="A724" s="6" t="s">
        <v>2001</v>
      </c>
      <c r="B724" s="6" t="s">
        <v>2002</v>
      </c>
      <c r="C724" s="6" t="s">
        <v>2003</v>
      </c>
      <c r="E724" t="s">
        <v>350</v>
      </c>
      <c r="F724" t="s">
        <v>2125</v>
      </c>
      <c r="G724" s="4">
        <v>435.95</v>
      </c>
      <c r="H724" t="s">
        <v>2129</v>
      </c>
      <c r="I724" s="7">
        <f t="shared" si="15"/>
        <v>435.95</v>
      </c>
      <c r="J724" s="7"/>
    </row>
    <row r="725" spans="1:10" hidden="1" x14ac:dyDescent="0.3">
      <c r="A725" s="6" t="s">
        <v>2004</v>
      </c>
      <c r="B725" s="6" t="s">
        <v>2005</v>
      </c>
      <c r="C725" s="6" t="s">
        <v>2006</v>
      </c>
      <c r="E725" t="s">
        <v>350</v>
      </c>
      <c r="F725" t="s">
        <v>2125</v>
      </c>
      <c r="G725" s="4">
        <v>435.95</v>
      </c>
      <c r="H725" t="s">
        <v>2129</v>
      </c>
      <c r="I725" s="7">
        <f t="shared" si="15"/>
        <v>435.95</v>
      </c>
      <c r="J725" s="7"/>
    </row>
    <row r="726" spans="1:10" hidden="1" x14ac:dyDescent="0.3">
      <c r="A726" s="6" t="s">
        <v>2007</v>
      </c>
      <c r="B726" s="6" t="s">
        <v>2008</v>
      </c>
      <c r="C726" s="6" t="s">
        <v>2009</v>
      </c>
      <c r="E726" t="s">
        <v>350</v>
      </c>
      <c r="F726" t="s">
        <v>2125</v>
      </c>
      <c r="G726" s="4">
        <v>435.95</v>
      </c>
      <c r="H726" t="s">
        <v>2129</v>
      </c>
      <c r="I726" s="7">
        <f t="shared" si="15"/>
        <v>435.95</v>
      </c>
      <c r="J726" s="7"/>
    </row>
    <row r="727" spans="1:10" hidden="1" x14ac:dyDescent="0.3">
      <c r="A727" s="6" t="s">
        <v>2010</v>
      </c>
      <c r="B727" s="6" t="s">
        <v>2011</v>
      </c>
      <c r="C727" s="6" t="s">
        <v>2012</v>
      </c>
      <c r="E727" t="s">
        <v>350</v>
      </c>
      <c r="F727" t="s">
        <v>2125</v>
      </c>
      <c r="G727" s="4">
        <v>296.95</v>
      </c>
      <c r="H727" t="s">
        <v>2129</v>
      </c>
      <c r="I727" s="7">
        <f t="shared" si="15"/>
        <v>296.95</v>
      </c>
      <c r="J727" s="7"/>
    </row>
    <row r="728" spans="1:10" hidden="1" x14ac:dyDescent="0.3">
      <c r="A728" s="6" t="s">
        <v>2013</v>
      </c>
      <c r="B728" s="6" t="s">
        <v>2014</v>
      </c>
      <c r="C728" s="6" t="s">
        <v>2015</v>
      </c>
      <c r="E728" t="s">
        <v>350</v>
      </c>
      <c r="F728" t="s">
        <v>2125</v>
      </c>
      <c r="G728" s="4">
        <v>296.95</v>
      </c>
      <c r="H728" t="s">
        <v>2129</v>
      </c>
      <c r="I728" s="7">
        <f t="shared" si="15"/>
        <v>296.95</v>
      </c>
      <c r="J728" s="7"/>
    </row>
    <row r="729" spans="1:10" hidden="1" x14ac:dyDescent="0.3">
      <c r="A729" s="6" t="s">
        <v>2016</v>
      </c>
      <c r="B729" s="6" t="s">
        <v>2017</v>
      </c>
      <c r="C729" s="6" t="s">
        <v>2018</v>
      </c>
      <c r="E729" t="s">
        <v>350</v>
      </c>
      <c r="F729" t="s">
        <v>2125</v>
      </c>
      <c r="G729" s="4">
        <v>296.95</v>
      </c>
      <c r="H729" t="s">
        <v>2129</v>
      </c>
      <c r="I729" s="7">
        <f t="shared" si="15"/>
        <v>296.95</v>
      </c>
      <c r="J729" s="7"/>
    </row>
    <row r="730" spans="1:10" hidden="1" x14ac:dyDescent="0.3">
      <c r="A730" s="6" t="s">
        <v>2019</v>
      </c>
      <c r="B730" s="6" t="s">
        <v>2020</v>
      </c>
      <c r="C730" s="6" t="s">
        <v>2021</v>
      </c>
      <c r="E730" t="s">
        <v>350</v>
      </c>
      <c r="F730" t="s">
        <v>2125</v>
      </c>
      <c r="G730" s="4">
        <v>296.95</v>
      </c>
      <c r="H730" t="s">
        <v>2129</v>
      </c>
      <c r="I730" s="7">
        <f t="shared" si="15"/>
        <v>296.95</v>
      </c>
      <c r="J730" s="7"/>
    </row>
    <row r="731" spans="1:10" hidden="1" x14ac:dyDescent="0.3">
      <c r="A731" s="6" t="s">
        <v>2022</v>
      </c>
      <c r="B731" s="6" t="s">
        <v>2023</v>
      </c>
      <c r="C731" s="6" t="s">
        <v>2024</v>
      </c>
      <c r="E731" t="s">
        <v>350</v>
      </c>
      <c r="F731" t="s">
        <v>2125</v>
      </c>
      <c r="G731" s="4">
        <v>296.95</v>
      </c>
      <c r="H731" t="s">
        <v>2129</v>
      </c>
      <c r="I731" s="7">
        <f t="shared" si="15"/>
        <v>296.95</v>
      </c>
      <c r="J731" s="7"/>
    </row>
    <row r="732" spans="1:10" hidden="1" x14ac:dyDescent="0.3">
      <c r="A732" s="6" t="s">
        <v>2025</v>
      </c>
      <c r="B732" s="6" t="s">
        <v>2026</v>
      </c>
      <c r="C732" s="6" t="s">
        <v>2027</v>
      </c>
      <c r="E732" t="s">
        <v>350</v>
      </c>
      <c r="F732" t="s">
        <v>2125</v>
      </c>
      <c r="G732" s="4">
        <v>296.95</v>
      </c>
      <c r="H732" t="s">
        <v>2129</v>
      </c>
      <c r="I732" s="7">
        <f t="shared" si="15"/>
        <v>296.95</v>
      </c>
      <c r="J732" s="7"/>
    </row>
    <row r="733" spans="1:10" hidden="1" x14ac:dyDescent="0.3">
      <c r="A733" s="6" t="s">
        <v>2028</v>
      </c>
      <c r="B733" s="6" t="s">
        <v>2029</v>
      </c>
      <c r="C733" s="6" t="s">
        <v>2030</v>
      </c>
      <c r="E733" t="s">
        <v>350</v>
      </c>
      <c r="F733" t="s">
        <v>2125</v>
      </c>
      <c r="G733" s="4">
        <v>296.95</v>
      </c>
      <c r="H733" t="s">
        <v>2129</v>
      </c>
      <c r="I733" s="7">
        <f t="shared" si="15"/>
        <v>296.95</v>
      </c>
      <c r="J733" s="7"/>
    </row>
    <row r="734" spans="1:10" hidden="1" x14ac:dyDescent="0.3">
      <c r="A734" s="6" t="s">
        <v>2031</v>
      </c>
      <c r="B734" s="6" t="s">
        <v>2032</v>
      </c>
      <c r="C734" s="6" t="s">
        <v>2033</v>
      </c>
      <c r="E734" t="s">
        <v>350</v>
      </c>
      <c r="F734" t="s">
        <v>2125</v>
      </c>
      <c r="G734" s="4">
        <v>314.95</v>
      </c>
      <c r="H734" t="s">
        <v>2129</v>
      </c>
      <c r="I734" s="7">
        <f t="shared" si="15"/>
        <v>314.95</v>
      </c>
      <c r="J734" s="7"/>
    </row>
    <row r="735" spans="1:10" hidden="1" x14ac:dyDescent="0.3">
      <c r="A735" s="6" t="s">
        <v>2034</v>
      </c>
      <c r="B735" s="6" t="s">
        <v>2035</v>
      </c>
      <c r="C735" s="6" t="s">
        <v>2036</v>
      </c>
      <c r="E735" t="s">
        <v>350</v>
      </c>
      <c r="F735" t="s">
        <v>2125</v>
      </c>
      <c r="G735" s="4">
        <v>314.95</v>
      </c>
      <c r="H735" t="s">
        <v>2129</v>
      </c>
      <c r="I735" s="7">
        <f t="shared" si="15"/>
        <v>314.95</v>
      </c>
      <c r="J735" s="7"/>
    </row>
    <row r="736" spans="1:10" hidden="1" x14ac:dyDescent="0.3">
      <c r="A736" s="6" t="s">
        <v>2037</v>
      </c>
      <c r="B736" s="6" t="s">
        <v>2038</v>
      </c>
      <c r="C736" s="6" t="s">
        <v>2039</v>
      </c>
      <c r="E736" t="s">
        <v>350</v>
      </c>
      <c r="F736" t="s">
        <v>2125</v>
      </c>
      <c r="G736" s="4">
        <v>314.95</v>
      </c>
      <c r="H736" t="s">
        <v>2129</v>
      </c>
      <c r="I736" s="7">
        <f t="shared" si="15"/>
        <v>314.95</v>
      </c>
      <c r="J736" s="7"/>
    </row>
    <row r="737" spans="1:10" hidden="1" x14ac:dyDescent="0.3">
      <c r="A737" s="6" t="s">
        <v>2040</v>
      </c>
      <c r="B737" s="6" t="s">
        <v>2041</v>
      </c>
      <c r="C737" s="6" t="s">
        <v>2042</v>
      </c>
      <c r="E737" t="s">
        <v>350</v>
      </c>
      <c r="F737" t="s">
        <v>2125</v>
      </c>
      <c r="G737" s="4">
        <v>314.95</v>
      </c>
      <c r="H737" t="s">
        <v>2129</v>
      </c>
      <c r="I737" s="7">
        <f t="shared" si="15"/>
        <v>314.95</v>
      </c>
      <c r="J737" s="7"/>
    </row>
    <row r="738" spans="1:10" hidden="1" x14ac:dyDescent="0.3">
      <c r="A738" s="6" t="s">
        <v>2043</v>
      </c>
      <c r="B738" s="6" t="s">
        <v>2044</v>
      </c>
      <c r="C738" s="6" t="s">
        <v>2045</v>
      </c>
      <c r="E738" t="s">
        <v>350</v>
      </c>
      <c r="F738" t="s">
        <v>2125</v>
      </c>
      <c r="G738" s="4">
        <v>296.95</v>
      </c>
      <c r="H738" t="s">
        <v>2129</v>
      </c>
      <c r="I738" s="7">
        <f t="shared" si="15"/>
        <v>296.95</v>
      </c>
      <c r="J738" s="7"/>
    </row>
    <row r="739" spans="1:10" hidden="1" x14ac:dyDescent="0.3">
      <c r="A739" s="6" t="s">
        <v>2046</v>
      </c>
      <c r="B739" s="6" t="s">
        <v>2047</v>
      </c>
      <c r="C739" s="6" t="s">
        <v>2048</v>
      </c>
      <c r="E739" t="s">
        <v>350</v>
      </c>
      <c r="F739" t="s">
        <v>2125</v>
      </c>
      <c r="G739" s="4">
        <v>114.95</v>
      </c>
      <c r="H739" t="s">
        <v>2129</v>
      </c>
      <c r="I739" s="7">
        <f t="shared" si="15"/>
        <v>114.95</v>
      </c>
      <c r="J739" s="7"/>
    </row>
    <row r="740" spans="1:10" hidden="1" x14ac:dyDescent="0.3">
      <c r="A740" s="6" t="s">
        <v>2049</v>
      </c>
      <c r="B740" s="6" t="s">
        <v>2050</v>
      </c>
      <c r="C740" s="6" t="s">
        <v>2051</v>
      </c>
      <c r="E740" t="s">
        <v>350</v>
      </c>
      <c r="F740" t="s">
        <v>2125</v>
      </c>
      <c r="G740" s="4">
        <v>296.95</v>
      </c>
      <c r="H740" t="s">
        <v>2129</v>
      </c>
      <c r="I740" s="7">
        <f t="shared" si="15"/>
        <v>296.95</v>
      </c>
      <c r="J740" s="7"/>
    </row>
    <row r="741" spans="1:10" hidden="1" x14ac:dyDescent="0.3">
      <c r="A741" s="6" t="s">
        <v>2052</v>
      </c>
      <c r="B741" s="6" t="s">
        <v>2053</v>
      </c>
      <c r="C741" s="6" t="s">
        <v>2054</v>
      </c>
      <c r="E741" t="s">
        <v>350</v>
      </c>
      <c r="F741" t="s">
        <v>2125</v>
      </c>
      <c r="G741" s="4">
        <v>296.95</v>
      </c>
      <c r="H741" t="s">
        <v>2129</v>
      </c>
      <c r="I741" s="7">
        <f t="shared" si="15"/>
        <v>296.95</v>
      </c>
      <c r="J741" s="7"/>
    </row>
    <row r="742" spans="1:10" hidden="1" x14ac:dyDescent="0.3">
      <c r="A742" s="6" t="s">
        <v>2055</v>
      </c>
      <c r="B742" s="6" t="s">
        <v>2056</v>
      </c>
      <c r="C742" s="6" t="s">
        <v>2057</v>
      </c>
      <c r="E742" t="s">
        <v>350</v>
      </c>
      <c r="F742" t="s">
        <v>2125</v>
      </c>
      <c r="G742" s="4">
        <v>296.95</v>
      </c>
      <c r="H742" t="s">
        <v>2129</v>
      </c>
      <c r="I742" s="7">
        <f t="shared" si="15"/>
        <v>296.95</v>
      </c>
      <c r="J742" s="7"/>
    </row>
    <row r="743" spans="1:10" hidden="1" x14ac:dyDescent="0.3">
      <c r="A743" s="6" t="s">
        <v>2058</v>
      </c>
      <c r="B743" s="6" t="s">
        <v>2059</v>
      </c>
      <c r="C743" s="6" t="s">
        <v>2060</v>
      </c>
      <c r="E743" t="s">
        <v>350</v>
      </c>
      <c r="F743" t="s">
        <v>2125</v>
      </c>
      <c r="G743" s="4">
        <v>296.95</v>
      </c>
      <c r="H743" t="s">
        <v>2129</v>
      </c>
      <c r="I743" s="7">
        <f t="shared" si="15"/>
        <v>296.95</v>
      </c>
      <c r="J743" s="7"/>
    </row>
    <row r="744" spans="1:10" hidden="1" x14ac:dyDescent="0.3">
      <c r="A744" s="6" t="s">
        <v>2061</v>
      </c>
      <c r="B744" s="6" t="s">
        <v>2062</v>
      </c>
      <c r="C744" s="6" t="s">
        <v>2063</v>
      </c>
      <c r="E744" t="s">
        <v>350</v>
      </c>
      <c r="F744" t="s">
        <v>2125</v>
      </c>
      <c r="G744" s="4">
        <v>296.95</v>
      </c>
      <c r="H744" t="s">
        <v>2129</v>
      </c>
      <c r="I744" s="7">
        <f t="shared" si="15"/>
        <v>296.95</v>
      </c>
      <c r="J744" s="7"/>
    </row>
    <row r="745" spans="1:10" hidden="1" x14ac:dyDescent="0.3">
      <c r="A745" s="6" t="s">
        <v>2064</v>
      </c>
      <c r="B745" s="6" t="s">
        <v>2065</v>
      </c>
      <c r="C745" s="6" t="s">
        <v>2066</v>
      </c>
      <c r="E745" t="s">
        <v>350</v>
      </c>
      <c r="F745" t="s">
        <v>2125</v>
      </c>
      <c r="G745" s="4">
        <v>296.95</v>
      </c>
      <c r="H745" t="s">
        <v>2129</v>
      </c>
      <c r="I745" s="7">
        <f t="shared" ref="I745:I760" si="16">G745</f>
        <v>296.95</v>
      </c>
      <c r="J745" s="7"/>
    </row>
    <row r="746" spans="1:10" hidden="1" x14ac:dyDescent="0.3">
      <c r="A746" s="6" t="s">
        <v>2067</v>
      </c>
      <c r="B746" s="6" t="s">
        <v>2068</v>
      </c>
      <c r="C746" s="6" t="s">
        <v>2069</v>
      </c>
      <c r="E746" t="s">
        <v>350</v>
      </c>
      <c r="F746" t="s">
        <v>2125</v>
      </c>
      <c r="G746" s="4">
        <v>296.95</v>
      </c>
      <c r="H746" t="s">
        <v>2129</v>
      </c>
      <c r="I746" s="7">
        <f t="shared" si="16"/>
        <v>296.95</v>
      </c>
      <c r="J746" s="7"/>
    </row>
    <row r="747" spans="1:10" hidden="1" x14ac:dyDescent="0.3">
      <c r="A747" s="6" t="s">
        <v>2070</v>
      </c>
      <c r="B747" s="6" t="s">
        <v>2071</v>
      </c>
      <c r="C747" s="6" t="s">
        <v>2072</v>
      </c>
      <c r="E747" t="s">
        <v>350</v>
      </c>
      <c r="F747" t="s">
        <v>2125</v>
      </c>
      <c r="G747" s="4">
        <v>296.95</v>
      </c>
      <c r="H747" t="s">
        <v>2129</v>
      </c>
      <c r="I747" s="7">
        <f t="shared" si="16"/>
        <v>296.95</v>
      </c>
      <c r="J747" s="7"/>
    </row>
    <row r="748" spans="1:10" hidden="1" x14ac:dyDescent="0.3">
      <c r="A748" s="6" t="s">
        <v>2073</v>
      </c>
      <c r="B748" s="6" t="s">
        <v>2074</v>
      </c>
      <c r="C748" s="6" t="s">
        <v>2075</v>
      </c>
      <c r="E748" t="s">
        <v>350</v>
      </c>
      <c r="F748" t="s">
        <v>2125</v>
      </c>
      <c r="G748" s="4">
        <v>296.95</v>
      </c>
      <c r="H748" t="s">
        <v>2129</v>
      </c>
      <c r="I748" s="7">
        <f t="shared" si="16"/>
        <v>296.95</v>
      </c>
      <c r="J748" s="7"/>
    </row>
    <row r="749" spans="1:10" hidden="1" x14ac:dyDescent="0.3">
      <c r="A749" s="6" t="s">
        <v>2076</v>
      </c>
      <c r="B749" s="6" t="s">
        <v>2077</v>
      </c>
      <c r="C749" s="6" t="s">
        <v>2078</v>
      </c>
      <c r="E749" t="s">
        <v>350</v>
      </c>
      <c r="F749" t="s">
        <v>2125</v>
      </c>
      <c r="G749" s="4">
        <v>296.95</v>
      </c>
      <c r="H749" t="s">
        <v>2129</v>
      </c>
      <c r="I749" s="7">
        <f t="shared" si="16"/>
        <v>296.95</v>
      </c>
      <c r="J749" s="7"/>
    </row>
    <row r="750" spans="1:10" hidden="1" x14ac:dyDescent="0.3">
      <c r="A750" s="6" t="s">
        <v>2079</v>
      </c>
      <c r="B750" s="6" t="s">
        <v>2080</v>
      </c>
      <c r="C750" s="6" t="s">
        <v>2081</v>
      </c>
      <c r="E750" t="s">
        <v>350</v>
      </c>
      <c r="F750" t="s">
        <v>2125</v>
      </c>
      <c r="G750" s="4">
        <v>296.95</v>
      </c>
      <c r="H750" t="s">
        <v>2129</v>
      </c>
      <c r="I750" s="7">
        <f t="shared" si="16"/>
        <v>296.95</v>
      </c>
      <c r="J750" s="7"/>
    </row>
    <row r="751" spans="1:10" hidden="1" x14ac:dyDescent="0.3">
      <c r="A751" s="6" t="s">
        <v>2082</v>
      </c>
      <c r="B751" s="6" t="s">
        <v>2083</v>
      </c>
      <c r="C751" s="6" t="s">
        <v>2084</v>
      </c>
      <c r="E751" t="s">
        <v>350</v>
      </c>
      <c r="F751" t="s">
        <v>2125</v>
      </c>
      <c r="G751" s="4">
        <v>296.95</v>
      </c>
      <c r="H751" t="s">
        <v>2129</v>
      </c>
      <c r="I751" s="7">
        <f t="shared" si="16"/>
        <v>296.95</v>
      </c>
      <c r="J751" s="7"/>
    </row>
    <row r="752" spans="1:10" hidden="1" x14ac:dyDescent="0.3">
      <c r="A752" s="6" t="s">
        <v>2085</v>
      </c>
      <c r="B752" s="6" t="s">
        <v>2086</v>
      </c>
      <c r="C752" s="6" t="s">
        <v>2087</v>
      </c>
      <c r="E752" t="s">
        <v>350</v>
      </c>
      <c r="F752" t="s">
        <v>2125</v>
      </c>
      <c r="G752" s="4">
        <v>296.95</v>
      </c>
      <c r="H752" t="s">
        <v>2129</v>
      </c>
      <c r="I752" s="7">
        <f t="shared" si="16"/>
        <v>296.95</v>
      </c>
      <c r="J752" s="7"/>
    </row>
    <row r="753" spans="1:10" hidden="1" x14ac:dyDescent="0.3">
      <c r="A753" s="6" t="s">
        <v>2088</v>
      </c>
      <c r="B753" s="6" t="s">
        <v>2089</v>
      </c>
      <c r="C753" s="6" t="s">
        <v>2090</v>
      </c>
      <c r="E753" t="s">
        <v>350</v>
      </c>
      <c r="F753" t="s">
        <v>2125</v>
      </c>
      <c r="G753" s="4">
        <v>296.95</v>
      </c>
      <c r="H753" t="s">
        <v>2129</v>
      </c>
      <c r="I753" s="7">
        <f t="shared" si="16"/>
        <v>296.95</v>
      </c>
      <c r="J753" s="7"/>
    </row>
    <row r="754" spans="1:10" hidden="1" x14ac:dyDescent="0.3">
      <c r="A754" s="6" t="s">
        <v>2091</v>
      </c>
      <c r="B754" s="6" t="s">
        <v>2092</v>
      </c>
      <c r="C754" s="6" t="s">
        <v>2093</v>
      </c>
      <c r="E754" t="s">
        <v>350</v>
      </c>
      <c r="F754" t="s">
        <v>2125</v>
      </c>
      <c r="G754" s="4">
        <v>296.95</v>
      </c>
      <c r="H754" t="s">
        <v>2129</v>
      </c>
      <c r="I754" s="7">
        <f t="shared" si="16"/>
        <v>296.95</v>
      </c>
      <c r="J754" s="7"/>
    </row>
    <row r="755" spans="1:10" hidden="1" x14ac:dyDescent="0.3">
      <c r="A755" s="6" t="s">
        <v>2094</v>
      </c>
      <c r="B755" s="6" t="s">
        <v>2095</v>
      </c>
      <c r="C755" s="6" t="s">
        <v>2096</v>
      </c>
      <c r="E755" t="s">
        <v>350</v>
      </c>
      <c r="F755" t="s">
        <v>2125</v>
      </c>
      <c r="G755" s="4">
        <v>296.95</v>
      </c>
      <c r="H755" t="s">
        <v>2129</v>
      </c>
      <c r="I755" s="7">
        <f t="shared" si="16"/>
        <v>296.95</v>
      </c>
      <c r="J755" s="7"/>
    </row>
    <row r="756" spans="1:10" hidden="1" x14ac:dyDescent="0.3">
      <c r="A756" s="6" t="s">
        <v>2097</v>
      </c>
      <c r="B756" s="6" t="s">
        <v>2098</v>
      </c>
      <c r="C756" s="6" t="s">
        <v>2099</v>
      </c>
      <c r="E756" t="s">
        <v>350</v>
      </c>
      <c r="F756" t="s">
        <v>2125</v>
      </c>
      <c r="G756" s="4">
        <v>296.95</v>
      </c>
      <c r="H756" t="s">
        <v>2129</v>
      </c>
      <c r="I756" s="7">
        <f t="shared" si="16"/>
        <v>296.95</v>
      </c>
      <c r="J756" s="7"/>
    </row>
    <row r="757" spans="1:10" hidden="1" x14ac:dyDescent="0.3">
      <c r="A757" s="6" t="s">
        <v>2100</v>
      </c>
      <c r="B757" s="6" t="s">
        <v>2101</v>
      </c>
      <c r="C757" s="6" t="s">
        <v>2102</v>
      </c>
      <c r="E757" t="s">
        <v>350</v>
      </c>
      <c r="F757" t="s">
        <v>2125</v>
      </c>
      <c r="G757" s="4">
        <v>302.95</v>
      </c>
      <c r="H757" t="s">
        <v>2129</v>
      </c>
      <c r="I757" s="7">
        <f t="shared" si="16"/>
        <v>302.95</v>
      </c>
      <c r="J757" s="7"/>
    </row>
    <row r="758" spans="1:10" hidden="1" x14ac:dyDescent="0.3">
      <c r="A758" s="6" t="s">
        <v>2103</v>
      </c>
      <c r="B758" s="6" t="s">
        <v>2104</v>
      </c>
      <c r="C758" s="6" t="s">
        <v>2105</v>
      </c>
      <c r="E758" t="s">
        <v>350</v>
      </c>
      <c r="F758" t="s">
        <v>2125</v>
      </c>
      <c r="G758" s="4">
        <v>296.95</v>
      </c>
      <c r="H758" t="s">
        <v>2129</v>
      </c>
      <c r="I758" s="7">
        <f t="shared" si="16"/>
        <v>296.95</v>
      </c>
      <c r="J758" s="7"/>
    </row>
    <row r="759" spans="1:10" hidden="1" x14ac:dyDescent="0.3">
      <c r="A759" s="6" t="s">
        <v>2106</v>
      </c>
      <c r="B759" s="6" t="s">
        <v>2107</v>
      </c>
      <c r="C759" s="6" t="s">
        <v>2108</v>
      </c>
      <c r="E759" t="s">
        <v>350</v>
      </c>
      <c r="F759" t="s">
        <v>2125</v>
      </c>
      <c r="G759" s="4">
        <v>296.95</v>
      </c>
      <c r="H759" t="s">
        <v>2129</v>
      </c>
      <c r="I759" s="7">
        <f t="shared" si="16"/>
        <v>296.95</v>
      </c>
      <c r="J759" s="7"/>
    </row>
    <row r="760" spans="1:10" hidden="1" x14ac:dyDescent="0.3">
      <c r="A760" s="6" t="s">
        <v>2109</v>
      </c>
      <c r="B760" s="6" t="s">
        <v>2110</v>
      </c>
      <c r="C760" s="6" t="s">
        <v>2111</v>
      </c>
      <c r="E760" t="s">
        <v>350</v>
      </c>
      <c r="F760" t="s">
        <v>2125</v>
      </c>
      <c r="G760" s="4">
        <v>296.95</v>
      </c>
      <c r="H760" t="s">
        <v>2129</v>
      </c>
      <c r="I760" s="7">
        <f t="shared" si="16"/>
        <v>296.95</v>
      </c>
      <c r="J760" s="7"/>
    </row>
  </sheetData>
  <autoFilter ref="A1:J760" xr:uid="{CD9BB763-8AD4-4ADB-BF17-6BF9DF9F60E6}">
    <filterColumn colId="4">
      <filters>
        <filter val="Seizmik"/>
      </filters>
    </filterColumn>
    <sortState xmlns:xlrd2="http://schemas.microsoft.com/office/spreadsheetml/2017/richdata2" ref="A2:J172">
      <sortCondition sortBy="cellColor" ref="I1:I760" dxfId="2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DeLaTorre</dc:creator>
  <cp:lastModifiedBy>Jody Jackson</cp:lastModifiedBy>
  <dcterms:created xsi:type="dcterms:W3CDTF">2022-12-01T19:35:11Z</dcterms:created>
  <dcterms:modified xsi:type="dcterms:W3CDTF">2023-01-11T16:18:50Z</dcterms:modified>
</cp:coreProperties>
</file>